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dd">'[5]Φύλλο1'!$E$25:$E$33</definedName>
    <definedName name="_xlnm.Print_Area" localSheetId="0">'Φύλλο1'!$A$1:$H$108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<sst xmlns="http://schemas.openxmlformats.org/spreadsheetml/2006/main" count="277" uniqueCount="138">
  <si>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</si>
  <si>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</si>
  <si>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</si>
  <si>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</si>
  <si>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</si>
  <si>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</si>
  <si>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</si>
  <si>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</si>
  <si>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</si>
  <si>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</si>
  <si>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</si>
  <si>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</si>
  <si>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</si>
  <si>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</si>
  <si>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</si>
  <si>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</si>
  <si>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</si>
  <si>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</si>
  <si>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</si>
  <si>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</si>
  <si>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</si>
  <si>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</si>
  <si>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</si>
  <si>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</si>
  <si>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</si>
  <si>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</si>
  <si>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</si>
  <si>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</si>
  <si>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</si>
  <si>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</si>
  <si>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</si>
  <si>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</si>
  <si>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>ΠΑΝΑΓΙΩΤΗΣ</t>
  </si>
  <si>
    <t>ΓΥΜΝΑΣΙΟ ΟΒΡΥΑΣ</t>
  </si>
  <si>
    <t>ΑΠΟΣΠΑΣΗ</t>
  </si>
  <si>
    <t xml:space="preserve"> ΔΙΑΘΕΣΕΙΣ ΕΚΠΑΙΔΕΥΤΙΚΩΝ ΣΕ ΣΧΟΛΙΚΕΣ ΜΟΝΑΔΕΣ </t>
  </si>
  <si>
    <t xml:space="preserve"> ΑΠΟΣΠΑΣΕΙΣ ΕΚΠΑΙΔΕΥΤΙΚΩΝ ΣΕ ΣΧΟΛΙΚΕΣ ΜΟΝΑΔΕΣ </t>
  </si>
  <si>
    <t>ΙΩΑΝΝΗΣ</t>
  </si>
  <si>
    <t>ΝΙΚΟΛΑΟΣ</t>
  </si>
  <si>
    <t>ΕΠΑΛ ΚΑΤΩ ΑΧΑΪΑΣ</t>
  </si>
  <si>
    <t>ΓΕΛ ΔΑΦΝΗΣ</t>
  </si>
  <si>
    <t>ΜΟΥΣΙΚΟ ΣΧΟΛΕΙΟ ΠΑΤΡΩΝ</t>
  </si>
  <si>
    <t>ΓΥΜΝΑΣΙΟ ΚΛΕΙΤΟΡΙΑΣ</t>
  </si>
  <si>
    <t>ΑΝΑΣΤΑΣΟΠΟΥΛΟΣ</t>
  </si>
  <si>
    <t>ΓΚΟΤΣΟΠΟΥΛΟΥ</t>
  </si>
  <si>
    <t>ΓΕΩΡΓΙΑ</t>
  </si>
  <si>
    <t>ΠΕ11</t>
  </si>
  <si>
    <t>ΤΑΝΤΑΡΟΣ</t>
  </si>
  <si>
    <t>ΓΕΩΡΓΙΟΣ</t>
  </si>
  <si>
    <t>ΦΙΛΙΠΠΟΥ</t>
  </si>
  <si>
    <t>ΦΙΛΙΠΠΟΣ</t>
  </si>
  <si>
    <t>ΚΟΥΤΕΣ</t>
  </si>
  <si>
    <t>ΒΑΣΙΛΕΙΟΣ</t>
  </si>
  <si>
    <t>ΛΕΧΟΥΡΙΤΗΣ</t>
  </si>
  <si>
    <t>ΑΝΑΣΤΑΣΙΟΣ</t>
  </si>
  <si>
    <t>ΣΤΑΥΡΟΥ</t>
  </si>
  <si>
    <t>ΣΥΝΟΔΙΝΟΣ</t>
  </si>
  <si>
    <t>ΕΜΜΑΝΟΥΗΛ</t>
  </si>
  <si>
    <t>ΣΥΡΙΟΠΟΥΛΟΥ</t>
  </si>
  <si>
    <t>ΔΗΜΗΤΡΑ</t>
  </si>
  <si>
    <t>ΚΟΥΒΑΡΑΣ</t>
  </si>
  <si>
    <t>ΣΤΑΜΑΤΟΠΟΥΛΟΣ</t>
  </si>
  <si>
    <t>ΡΕΜΠΟΥΤΣΙΚΑΣ</t>
  </si>
  <si>
    <t>ΜΙΛΤΙΑΔΗΣ</t>
  </si>
  <si>
    <t>ΠΑΛΑΙΟΛΟΓΟΣ</t>
  </si>
  <si>
    <t>ΑΝΑΚΛΗΣΗ ΟΛΙΚΗΣ ΔΙΑΘΕΣΗΣ Α/ΘΜΙΑ</t>
  </si>
  <si>
    <t>Α/ΘΜΙΑ</t>
  </si>
  <si>
    <t>ΕΣΠΕΡΙΝΟ ΓΕΛ ΑΙΓΙΟΥ</t>
  </si>
  <si>
    <t>ΓΥΜΝΑΣΙΟ ΜΑΖΑΡΑΚΙΟΥ</t>
  </si>
  <si>
    <t>5ο ΓΕΛ ΠΑΤΡΩΝ</t>
  </si>
  <si>
    <t>17ο ΓΥΜΝΑΣΙΟ ΠΑΤΡΩΝ</t>
  </si>
  <si>
    <t>13ο ΓΥΜΝΑΣΙΟ ΠΑΤΡΩΝ</t>
  </si>
  <si>
    <t>ΓΕΛ ΔΕΜΕΝΙΚΩΝ</t>
  </si>
  <si>
    <t>ΕΠΑΛ ΠΑΡΑΛΙΑΣ</t>
  </si>
  <si>
    <t>21ο ΓΥΜΝΑΣΙΟ ΠΑΤΡΩΝ</t>
  </si>
  <si>
    <t>ΓΥΜΝΑΣΙΟ ΔΑΦΝΗΣ</t>
  </si>
  <si>
    <t>5.  Την υπ. αριθμ. 45/26-09-2014 πράξη του ΠΥΣΔΕ  Αχαΐας</t>
  </si>
  <si>
    <t>ΓΕΛ ΠΑΡΑΛΙΑΣ</t>
  </si>
  <si>
    <t>ΓΕΛ ΛΟΥΣΙΚΩΝ</t>
  </si>
  <si>
    <t>ΓΥΜΝΑΣΙΟ ΚΑΤΩ ΑΧΑΪΑΣ</t>
  </si>
  <si>
    <t>2ο ΓΥΜΝΑΣΙΟ ΠΑΡΑΛΙΑΣ</t>
  </si>
  <si>
    <t>ΓΥΜΝΑΣΙΟ ΑΓΙΟΥ ΒΑΣΙΛΕΙΟΥ</t>
  </si>
  <si>
    <t>3ο ΓΥΜΝΑΣΙΟ ΠΑΤΡΩΝ</t>
  </si>
  <si>
    <t>4ο ΓΥΜΝΑΣΙΟ ΠΑΤΡΩΝ</t>
  </si>
  <si>
    <t>11ο ΓΥΜΝΑΣΙΟ ΠΑΤΡΩΝ</t>
  </si>
  <si>
    <t>4ο ΓΕΛ ΠΑΤΡΩΝ</t>
  </si>
  <si>
    <t>ΟΛΙΚΗ ΔΙΑΘΕΣΗ</t>
  </si>
  <si>
    <t>4ο ΕΠΑΛ ΠΑΤΡΩΝ</t>
  </si>
  <si>
    <t xml:space="preserve"> ΔΙΑΘΕΣΗ ΕΚΠΑΙΔΕΥΤΙΚΩΝ ΣΕ ΣΧΟΛΙΚΕΣ ΜΟΝΑΔΕΣ </t>
  </si>
  <si>
    <t>ΠΥΣΠΕ ΑΧΑΪΑΣ</t>
  </si>
  <si>
    <t>ΜΕΡΙΚΗ ΔΙΑΘΕΣΗ Α/ΘΜΙΑ</t>
  </si>
  <si>
    <t>ΠΑΤΡΑ,  26 ΣΕΠΤΕΜΒΡΙΟΥ 2014</t>
  </si>
  <si>
    <t xml:space="preserve">ΘΕΜΑ: “Ανακλήσεις, Αποσπάσεις, Τοποθετήσεις, Διαθέσεις” </t>
  </si>
  <si>
    <t>Αριθμ. Πρωτ.: 13114</t>
  </si>
  <si>
    <t>ΖΑΦΕΙΡΟΠΟΥΛΟΥ</t>
  </si>
  <si>
    <t>ΑΝΑΣΤΑΣΙΑ</t>
  </si>
  <si>
    <t>ΠΕ05</t>
  </si>
  <si>
    <t>ΠΑΠΑΖΑΧΑΡΟΠΟΥΛΟΥ</t>
  </si>
  <si>
    <t>ΣΟΦΙΑ-ΕΛΕΝΗ</t>
  </si>
  <si>
    <t>ΠΑΠΑΧΡΙΣΤΟΠΟΥΛΟΥ</t>
  </si>
  <si>
    <t>ΕΛΕΝΑ</t>
  </si>
  <si>
    <t>ΒΙΛΛΙΟΣ</t>
  </si>
  <si>
    <t>ΓΕΩΡΓΙΟΥ</t>
  </si>
  <si>
    <t>ΑΛΕΞΑΝΔΡΑ</t>
  </si>
  <si>
    <t>ΓΟΝΑΛΑΚΗ</t>
  </si>
  <si>
    <t>ΑΙΜΙΛΙΑ</t>
  </si>
  <si>
    <t>ΠΕΤΡΟΛΕΚΑ</t>
  </si>
  <si>
    <t>ΓΕΛ ΕΡΥΜΑΝΘΕΙΑΣ</t>
  </si>
  <si>
    <t>ΓΥΜΝΑΣΙΟ ΛΑΚΚΟΠΕΤΡΑΣ</t>
  </si>
  <si>
    <t>ΓΥΜΝΑΣΙΟ ΔΙΑΚΟΠΤΟΥ</t>
  </si>
  <si>
    <t>1ο ΓΕΛ ΑΙΓΙΟΥ</t>
  </si>
  <si>
    <t>ΓΥΜΝΑΣΙΟ ΕΡΥΜΑΝΘΕΙΑΣ</t>
  </si>
  <si>
    <t>ΓΥΜΝΑΣΙΟ ΚΑΜΑΡΩΝ</t>
  </si>
  <si>
    <t>ΓΥΜΝΑΣΙΟ ΛΟΥΣΙΚΩΝ</t>
  </si>
  <si>
    <t>ΓΥΜΝΑΣΙΟ ΣΑΡΑΒΑΛΙΟΥ</t>
  </si>
  <si>
    <t>12ο ΓΥΜΝΑΣΙΟ ΠΑΤΡΩΝ</t>
  </si>
  <si>
    <t>1ο ΓΥΜΝΑΣΙΟ ΠΑΡΑΛΙΑΣ</t>
  </si>
  <si>
    <t>5ο ΓΥΜΝΑΣΙΟ ΠΑΤΡΩΝ</t>
  </si>
  <si>
    <t>ΓΥΜΝΑΣΙΟ ΒΡΑΧΝΕΙΚΩΝ</t>
  </si>
  <si>
    <t>ΓΥΜΝΑΣΙΟ ΨΩΦΙΔΑΣ</t>
  </si>
  <si>
    <t>ΑΛΛΟ ΠΥΣΔΕ</t>
  </si>
  <si>
    <t xml:space="preserve"> ΤΟΠΟΘΕΤΗΣΕΙΣ ΕΚΠΑΙΔΕΥΤΙΚΩΝ ΣΕ ΣΧΟΛΙΚΕΣ ΜΟΝΑΔΕΣ </t>
  </si>
  <si>
    <r>
      <t xml:space="preserve">Α/ </t>
    </r>
    <r>
      <rPr>
        <sz val="11"/>
        <rFont val="Arial"/>
        <family val="2"/>
      </rPr>
      <t>Τοποθετούμε,μέχρι 30/6/2015, τους παρακάτω εκπαιδευτικούς που βρίσκονται στη διάθεση ΠΥΣΔΕ Αχαΐας , ως εξής:</t>
    </r>
  </si>
  <si>
    <r>
      <t xml:space="preserve">Β/ </t>
    </r>
    <r>
      <rPr>
        <sz val="11"/>
        <rFont val="Arial"/>
        <family val="2"/>
      </rPr>
      <t>Διαθέτουμε για συμπλήρωση ωραρίου, μέχρι 30/6/2015, τους παρακάτω λειτουργικά υπεράριθμους εκπαιδευτικούς , ως εξής:</t>
    </r>
  </si>
  <si>
    <r>
      <t xml:space="preserve">Γ/ 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</si>
  <si>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r>
      <t xml:space="preserve">Δ/ </t>
    </r>
    <r>
      <rPr>
        <sz val="11"/>
        <rFont val="Arial"/>
        <family val="2"/>
      </rPr>
      <t xml:space="preserve">Αποσπούμε-διαθέτουμε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30/6/2015, τους παρακάτω εκπαιδευτικούς, ως εξής:</t>
    </r>
  </si>
  <si>
    <t>ΓΥΜΝΑΣΙΟ ΣΑΓΕΙΚΩΝ</t>
  </si>
  <si>
    <r>
      <t>Ζ/</t>
    </r>
    <r>
      <rPr>
        <sz val="11"/>
        <rFont val="Arial"/>
        <family val="2"/>
      </rPr>
      <t xml:space="preserve"> Διαθέτουμε, μεχρι 21/6/2015, τους παρακάτω εκπαιδευτικούς στην Α/θμια Aχαΐας, ως εξής:</t>
    </r>
  </si>
  <si>
    <t>ΘΕΟΧΑΡΟΠΟΥΛΟΣ</t>
  </si>
  <si>
    <t>ΓΡΗΓΟΡΙΟΣ</t>
  </si>
  <si>
    <t>ΔΑΔΙΩΤΟΥ</t>
  </si>
  <si>
    <t>ΜΑΡΙΑ</t>
  </si>
  <si>
    <t>ΓΕΛ ΔΙΑΚΟΠΤΟΥ</t>
  </si>
  <si>
    <t>2ο ΓΥΜΝΑΣΙΟ ΑΙΓΙΟΥ</t>
  </si>
  <si>
    <t>ΓΕΛ ΚΛΕΙΤΟΡΙΑΣ</t>
  </si>
  <si>
    <t>2ο ΓΕΛ ΠΑΤΡΩΝ</t>
  </si>
  <si>
    <r>
      <t xml:space="preserve">Ε/ </t>
    </r>
    <r>
      <rPr>
        <sz val="11"/>
        <rFont val="Arial"/>
        <family val="2"/>
      </rPr>
      <t>Ανακαλούμε τη διάθεση του παρακάτω εκπαιδευτικού, ως εξής:</t>
    </r>
  </si>
  <si>
    <t xml:space="preserve">ΑΝΑΚΟΙΝΟΠΟΙΗΣΗ ΣΤΟ ΟΡΘΟ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</si>
</sst>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7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4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0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1" fontId="44" fillId="0" borderId="11" xfId="0" applyNumberFormat="1" applyFont="1" applyBorder="1" applyAlignment="1">
      <alignment horizontal="left"/>
    </xf>
    <xf numFmtId="0" fontId="40" fillId="0" borderId="0" xfId="33" applyFont="1" applyFill="1">
      <alignment/>
      <protection/>
    </xf>
    <xf numFmtId="0" fontId="45" fillId="0" borderId="0" xfId="33" applyFont="1" applyFill="1">
      <alignment/>
      <protection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44" fillId="0" borderId="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0" fontId="38" fillId="0" borderId="11" xfId="33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/>
    </xf>
    <xf numFmtId="0" fontId="47" fillId="0" borderId="0" xfId="33" applyFont="1" applyFill="1">
      <alignment/>
      <protection/>
    </xf>
    <xf numFmtId="1" fontId="4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wrapText="1"/>
    </xf>
    <xf numFmtId="1" fontId="48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 horizontal="left"/>
    </xf>
    <xf numFmtId="0" fontId="47" fillId="0" borderId="0" xfId="33" applyFont="1" applyFill="1" applyBorder="1">
      <alignment/>
      <protection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/>
    </xf>
    <xf numFmtId="0" fontId="38" fillId="0" borderId="11" xfId="33" applyFont="1" applyFill="1" applyBorder="1" applyAlignment="1">
      <alignment wrapText="1"/>
      <protection/>
    </xf>
    <xf numFmtId="0" fontId="38" fillId="0" borderId="0" xfId="33" applyFont="1" applyFill="1" applyBorder="1" applyAlignment="1">
      <alignment wrapText="1"/>
      <protection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left" wrapText="1"/>
    </xf>
    <xf numFmtId="1" fontId="0" fillId="0" borderId="15" xfId="0" applyNumberFormat="1" applyBorder="1" applyAlignment="1">
      <alignment horizontal="left"/>
    </xf>
    <xf numFmtId="0" fontId="4" fillId="0" borderId="11" xfId="33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20" xfId="0" applyFont="1" applyBorder="1" applyAlignment="1">
      <alignment horizontal="left" vertical="center" wrapText="1"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0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left"/>
    </xf>
    <xf numFmtId="1" fontId="44" fillId="0" borderId="11" xfId="0" applyNumberFormat="1" applyFont="1" applyFill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8">
        <row r="2">
          <cell r="A2">
            <v>183128</v>
          </cell>
          <cell r="B2" t="str">
            <v>ΠΕ01</v>
          </cell>
          <cell r="C2" t="str">
            <v>ΓΙΟΛΕΤΖΟΓΛΟΥ</v>
          </cell>
          <cell r="D2" t="str">
            <v>ΕΛΕΝΗ</v>
          </cell>
          <cell r="E2" t="str">
            <v>ΓΕΩΡΓΙΟΣ</v>
          </cell>
          <cell r="F2" t="str">
            <v>ΓΕΛ ΛΑΠΠΑ</v>
          </cell>
          <cell r="G2" t="str">
            <v>ΠΡΟΣΩΡΙΝΗ</v>
          </cell>
        </row>
        <row r="3">
          <cell r="A3">
            <v>183130</v>
          </cell>
          <cell r="B3" t="str">
            <v>ΠΕ01</v>
          </cell>
          <cell r="C3" t="str">
            <v>ΓΛΑΡΟΥ</v>
          </cell>
          <cell r="D3" t="str">
            <v>ΑΝΝΑ</v>
          </cell>
          <cell r="E3" t="str">
            <v>ΣΤΥΛΙΑΝΟΣ</v>
          </cell>
          <cell r="F3" t="str">
            <v>ΓΥΜΝΑΣΙΟ ΣΑΡΑΒΑΛΙΟΥ</v>
          </cell>
          <cell r="G3" t="str">
            <v>ΠΡΟΣΩΡΙΝΗ</v>
          </cell>
        </row>
        <row r="4">
          <cell r="A4">
            <v>194994</v>
          </cell>
          <cell r="B4" t="str">
            <v>ΠΕ01</v>
          </cell>
          <cell r="C4" t="str">
            <v>ΔΟΥΡΑΜΑΝΗ</v>
          </cell>
          <cell r="D4" t="str">
            <v>ΓΕΩΡΓΙΑ</v>
          </cell>
          <cell r="E4" t="str">
            <v>ΦΩΤΙΟΣ</v>
          </cell>
          <cell r="F4" t="str">
            <v>ΓΥΜΝΑΣΙΟ ΑΚΡΑΤΑΣ</v>
          </cell>
          <cell r="G4" t="str">
            <v>ΠΡΟΣΩΡΙΝΗ</v>
          </cell>
          <cell r="J4" t="str">
            <v>ΑΝΑΚΛΗΣΗ ΜΕΤΑΤΑΞΗΣ </v>
          </cell>
        </row>
        <row r="5">
          <cell r="A5">
            <v>216262</v>
          </cell>
          <cell r="B5" t="str">
            <v>ΠΕ01</v>
          </cell>
          <cell r="C5" t="str">
            <v>ΖΕΥΓΑΡΑ</v>
          </cell>
          <cell r="D5" t="str">
            <v>ΣΤΑΥΡΟΥΛΑ</v>
          </cell>
          <cell r="E5" t="str">
            <v>ΙΩΑΝΝΗΣ</v>
          </cell>
          <cell r="F5" t="str">
            <v>1ο ΕΠΑΛ ΠΑΤΡΩΝ</v>
          </cell>
          <cell r="G5" t="str">
            <v>ΠΡΟΣΩΡΙΝΗ</v>
          </cell>
        </row>
        <row r="6">
          <cell r="A6">
            <v>178945</v>
          </cell>
          <cell r="B6" t="str">
            <v>ΠΕ01</v>
          </cell>
          <cell r="C6" t="str">
            <v>ΚΑΡΚΑΝΙΑΣ</v>
          </cell>
          <cell r="D6" t="str">
            <v>ΕΥΑΓΓΕΛΟΣ</v>
          </cell>
          <cell r="E6" t="str">
            <v>ΠΑΝΑΓΙΩΤΗΣ</v>
          </cell>
          <cell r="F6" t="str">
            <v>ΕΣΠΕΡΙΝΟ ΓΕΛ ΠΑΤΡΩΝ</v>
          </cell>
          <cell r="G6" t="str">
            <v>ΠΡΟΣΩΡΙΝΗ</v>
          </cell>
        </row>
        <row r="7">
          <cell r="A7">
            <v>211702</v>
          </cell>
          <cell r="B7" t="str">
            <v>ΠΕ01</v>
          </cell>
          <cell r="C7" t="str">
            <v>ΚΑΦΕΖΑ</v>
          </cell>
          <cell r="D7" t="str">
            <v>ΚΩΝΣΤΑΝΤΙΝΑ</v>
          </cell>
          <cell r="E7" t="str">
            <v>ΓΕΩΡΓΙΟΣ</v>
          </cell>
          <cell r="F7" t="str">
            <v>ΓΕΛ ΕΡΥΜΑΝΘΕΙΑΣ</v>
          </cell>
          <cell r="G7" t="str">
            <v>ΠΡΟΣΩΡΙΝΗ</v>
          </cell>
        </row>
        <row r="8">
          <cell r="A8">
            <v>217334</v>
          </cell>
          <cell r="B8" t="str">
            <v>ΠΕ01</v>
          </cell>
          <cell r="C8" t="str">
            <v>ΚΟΚΚΑΛΗ</v>
          </cell>
          <cell r="D8" t="str">
            <v>ΕΥΑΓΓΕΛΙΑ</v>
          </cell>
          <cell r="E8" t="str">
            <v>ΦΩΤΙΟΣ</v>
          </cell>
          <cell r="F8" t="str">
            <v>ΓΥΜΝΑΣΙΟ ΕΡΥΜΑΝΘΕΙΑΣ</v>
          </cell>
          <cell r="G8" t="str">
            <v>ΠΡΟΣΩΡΙΝΗ</v>
          </cell>
        </row>
        <row r="9">
          <cell r="A9">
            <v>189038</v>
          </cell>
          <cell r="B9" t="str">
            <v>ΠΕ01</v>
          </cell>
          <cell r="C9" t="str">
            <v>ΜΑΛΦΑΣ</v>
          </cell>
          <cell r="D9" t="str">
            <v>ΓΕΩΡΓΙΟΣ</v>
          </cell>
          <cell r="E9" t="str">
            <v>ΗΛΙΑΣ</v>
          </cell>
          <cell r="F9" t="str">
            <v>2ο ΕΣΠΕΡΙΝΟ ΓΥΜΝΑΣΙΟ ΠΑΤΡΩΝ</v>
          </cell>
          <cell r="G9" t="str">
            <v>ΠΡΟΣΩΡΙΝΗ</v>
          </cell>
        </row>
        <row r="10">
          <cell r="A10">
            <v>196789</v>
          </cell>
          <cell r="B10" t="str">
            <v>ΠΕ01</v>
          </cell>
          <cell r="C10" t="str">
            <v>ΜΑΡΑΘΙΑ</v>
          </cell>
          <cell r="D10" t="str">
            <v>ΔΙΟΝΥΣΙΑ</v>
          </cell>
          <cell r="E10" t="str">
            <v>ΚΩΝΣΤΑΝΤΙΝΟΣ</v>
          </cell>
          <cell r="F10" t="str">
            <v>ΓΕΛ ΛΟΥΣΙΚΩΝ</v>
          </cell>
          <cell r="G10" t="str">
            <v>ΠΡΟΣΩΡΙΝΗ</v>
          </cell>
        </row>
        <row r="11">
          <cell r="A11">
            <v>206465</v>
          </cell>
          <cell r="B11" t="str">
            <v>ΠΕ01</v>
          </cell>
          <cell r="C11" t="str">
            <v>ΜΠΑΪΛΟΣ</v>
          </cell>
          <cell r="D11" t="str">
            <v>ΑΝΔΡΕΑΣ</v>
          </cell>
          <cell r="E11" t="str">
            <v>ΝΙΚΟΛΑΟΣ</v>
          </cell>
          <cell r="F11" t="str">
            <v>9ο ΕΠΑΛ ΠΑΤΡΩΝ</v>
          </cell>
          <cell r="G11" t="str">
            <v>ΠΡΟΣΩΡΙΝΗ</v>
          </cell>
        </row>
        <row r="12">
          <cell r="A12">
            <v>201155</v>
          </cell>
          <cell r="B12" t="str">
            <v>ΠΕ01</v>
          </cell>
          <cell r="C12" t="str">
            <v>ΠΗΤΤΑ</v>
          </cell>
          <cell r="D12" t="str">
            <v>ΑΓΓΕΛΙΚΗ</v>
          </cell>
          <cell r="E12" t="str">
            <v>ΝΙΚΟΛΑΟΣ</v>
          </cell>
          <cell r="F12" t="str">
            <v>2ο ΓΕΛ ΑΙΓΙΟΥ</v>
          </cell>
          <cell r="G12" t="str">
            <v>ΠΡΟΣΩΡΙΝΗ</v>
          </cell>
        </row>
        <row r="13">
          <cell r="A13">
            <v>169484</v>
          </cell>
          <cell r="B13" t="str">
            <v>ΠΕ01</v>
          </cell>
          <cell r="C13" t="str">
            <v>ΣΑΚΕΛΛΑΡΟΠΟΥΛΟΣ</v>
          </cell>
          <cell r="D13" t="str">
            <v>ΚΩΝΣΤΑΝΤΙΝΟΣ</v>
          </cell>
          <cell r="E13" t="str">
            <v>ΝΙΚΟΛΑΟΣ</v>
          </cell>
          <cell r="F13" t="str">
            <v>7ο ΓΕΛ ΠΑΤΡΩΝ</v>
          </cell>
          <cell r="G13" t="str">
            <v>ΠΡΟΣΩΡΙΝΗ</v>
          </cell>
        </row>
        <row r="14">
          <cell r="A14">
            <v>209517</v>
          </cell>
          <cell r="B14" t="str">
            <v>ΠΕ02</v>
          </cell>
          <cell r="C14" t="str">
            <v>ΚΑΤΣΟΥΛΗ</v>
          </cell>
          <cell r="D14" t="str">
            <v>ΒΑΣΙΛΙΚΗ</v>
          </cell>
          <cell r="E14" t="str">
            <v>ΝΙΚΟΛΑΟΣ</v>
          </cell>
          <cell r="F14" t="str">
            <v>ΓΕΛ ΚΑΜΑΡΩΝ</v>
          </cell>
          <cell r="G14" t="str">
            <v>ΠΡΟΣΩΡΙΝΗ</v>
          </cell>
        </row>
        <row r="15">
          <cell r="A15">
            <v>703178</v>
          </cell>
          <cell r="B15" t="str">
            <v>ΠΕ02</v>
          </cell>
          <cell r="C15" t="str">
            <v>ΚΗΠΟΥΡΓΟΥ</v>
          </cell>
          <cell r="D15" t="str">
            <v>ΑΓΓΕΛΙΚΗ</v>
          </cell>
          <cell r="E15" t="str">
            <v>ΓΕΩΡΓΙΟΣ</v>
          </cell>
          <cell r="F15" t="str">
            <v>9ο ΕΠΑΛ ΠΑΤΡΩΝ</v>
          </cell>
          <cell r="G15" t="str">
            <v>ΠΡΟΣΩΡΙΝΗ</v>
          </cell>
        </row>
        <row r="16">
          <cell r="A16">
            <v>201645</v>
          </cell>
          <cell r="B16" t="str">
            <v>ΠΕ02</v>
          </cell>
          <cell r="C16" t="str">
            <v>ΛΑΛΙΩΤΗ</v>
          </cell>
          <cell r="D16" t="str">
            <v>ΑΝΑΣΤΑΣΙΑ</v>
          </cell>
          <cell r="E16" t="str">
            <v>ΓΕΩΡΓΙΟΣ</v>
          </cell>
          <cell r="F16" t="str">
            <v>4ο ΓΕΛ ΠΑΤΡΩΝ</v>
          </cell>
          <cell r="G16" t="str">
            <v>ΠΡΟΣΩΡΙΝΗ</v>
          </cell>
        </row>
        <row r="17">
          <cell r="A17">
            <v>197279</v>
          </cell>
          <cell r="B17" t="str">
            <v>ΠΕ02</v>
          </cell>
          <cell r="C17" t="str">
            <v>ΜΙΣΑΗΛΙΔΗ</v>
          </cell>
          <cell r="D17" t="str">
            <v>ΝΙΚΗ</v>
          </cell>
          <cell r="E17" t="str">
            <v>ΙΩΑΝΝΗΣ</v>
          </cell>
          <cell r="F17" t="str">
            <v>9ο ΓΕΛ ΠΑΤΡΩΝ</v>
          </cell>
          <cell r="G17" t="str">
            <v>ΠΡΟΣΩΡΙΝΗ</v>
          </cell>
        </row>
        <row r="18">
          <cell r="A18">
            <v>212272</v>
          </cell>
          <cell r="B18" t="str">
            <v>ΠΕ02</v>
          </cell>
          <cell r="C18" t="str">
            <v>ΝΙΚΟΛΟΠΟΥΛΟΥ</v>
          </cell>
          <cell r="D18" t="str">
            <v>ΓΕΩΡΓΙΑ</v>
          </cell>
          <cell r="E18" t="str">
            <v>ΑΝΔΡΕΑΣ</v>
          </cell>
          <cell r="F18" t="str">
            <v>9ο ΓΕΛ ΠΑΤΡΩΝ</v>
          </cell>
          <cell r="G18" t="str">
            <v>ΠΡΟΣΩΡΙΝΗ</v>
          </cell>
        </row>
        <row r="19">
          <cell r="A19">
            <v>196811</v>
          </cell>
          <cell r="B19" t="str">
            <v>ΠΕ02</v>
          </cell>
          <cell r="C19" t="str">
            <v>ΠΑΝΟΥΤΣΟΠΟΥΛΟΥ</v>
          </cell>
          <cell r="D19" t="str">
            <v>ΔΗΜΗΤΡΑ</v>
          </cell>
          <cell r="E19" t="str">
            <v>ΑΘΑΝΑΣΙΟΣ</v>
          </cell>
          <cell r="F19" t="str">
            <v>ΓΥΜΝΑΣΙΟ ΟΒΡΥΑΣ</v>
          </cell>
          <cell r="G19" t="str">
            <v>ΠΡΟΣΩΡΙΝΗ</v>
          </cell>
        </row>
        <row r="20">
          <cell r="A20">
            <v>206802</v>
          </cell>
          <cell r="B20" t="str">
            <v>ΠΕ02</v>
          </cell>
          <cell r="C20" t="str">
            <v>ΣΑΤΟΛΙΑ</v>
          </cell>
          <cell r="D20" t="str">
            <v>ΑΝΔΡΟΜΑΧΗ</v>
          </cell>
          <cell r="E20" t="str">
            <v>ΚΥΡΙΑΚΟΣ</v>
          </cell>
          <cell r="F20" t="str">
            <v>3ο ΓΥΜΝΑΣΙΟ ΠΑΤΡΩΝ</v>
          </cell>
          <cell r="G20" t="str">
            <v>ΠΡΟΣΩΡΙΝΗ</v>
          </cell>
        </row>
        <row r="21">
          <cell r="A21">
            <v>197491</v>
          </cell>
          <cell r="B21" t="str">
            <v>ΠΕ02</v>
          </cell>
          <cell r="C21" t="str">
            <v>ΣΤΑΜΑΤΕΛΑΤΟΣ</v>
          </cell>
          <cell r="D21" t="str">
            <v>ΧΑΡΑΛΑΜΠΟΣ</v>
          </cell>
          <cell r="E21" t="str">
            <v>ΓΕΩΡΓΙΟΣ</v>
          </cell>
          <cell r="F21" t="str">
            <v>2ο ΕΣΠΕΡΙΝΟ ΓΥΜΝΑΣΙΟ ΠΑΤΡΩΝ</v>
          </cell>
          <cell r="G21" t="str">
            <v>ΠΡΟΣΩΡΙΝΗ</v>
          </cell>
        </row>
        <row r="22">
          <cell r="A22">
            <v>133552</v>
          </cell>
          <cell r="B22" t="str">
            <v>ΠΕ02</v>
          </cell>
          <cell r="C22" t="str">
            <v>ΤΖΙΒΙΕΡΗ</v>
          </cell>
          <cell r="D22" t="str">
            <v>ΝΙΚΟΛΙΤΣΑ</v>
          </cell>
          <cell r="E22" t="str">
            <v>ΓΕΩΡΓΙΟΣ</v>
          </cell>
          <cell r="F22" t="str">
            <v>6ο ΓΕΛ ΠΑΤΡΩΝ</v>
          </cell>
          <cell r="G22" t="str">
            <v>ΠΡΟΣΩΡΙΝΗ</v>
          </cell>
          <cell r="I22" t="str">
            <v>ΠΑΡΑΤΑΣΗ Ν. ΥΟΡΚΗ</v>
          </cell>
          <cell r="J22" t="str">
            <v>2014-2015 (1914Β/129030/Ζ1/12-8-2014) ΑΔΑ: Ψ1Υ69-ΦΘΒ</v>
          </cell>
        </row>
        <row r="23">
          <cell r="A23">
            <v>202171</v>
          </cell>
          <cell r="B23" t="str">
            <v>ΠΕ03</v>
          </cell>
          <cell r="C23" t="str">
            <v>ΓΕΩΡΓΟΥΛΟΠΟΥΛΟΣ</v>
          </cell>
          <cell r="D23" t="str">
            <v>ΒΑΣΙΛΕΙΟΣ</v>
          </cell>
          <cell r="E23" t="str">
            <v>ΔΗΜΗΤΡΙΟΣ</v>
          </cell>
          <cell r="F23" t="str">
            <v>5ο ΓΥΜΝΑΣΙΟ ΠΑΤΡΩΝ</v>
          </cell>
          <cell r="G23" t="str">
            <v>ΠΡΟΣΩΡΙΝΗ</v>
          </cell>
        </row>
        <row r="24">
          <cell r="A24">
            <v>186691</v>
          </cell>
          <cell r="B24" t="str">
            <v>ΠΕ04.02</v>
          </cell>
          <cell r="C24" t="str">
            <v>ΑΜΠΛΑΣ</v>
          </cell>
          <cell r="D24" t="str">
            <v>ΜΙΧΑΗΛ</v>
          </cell>
          <cell r="E24" t="str">
            <v>ΝΙΚΟΛΑΟΣ</v>
          </cell>
          <cell r="F24" t="str">
            <v>1ο ΕΠΑΛ ΠΑΤΡΩΝ</v>
          </cell>
          <cell r="G24" t="str">
            <v>ΠΡΟΣΩΡΙΝΗ</v>
          </cell>
        </row>
        <row r="25">
          <cell r="A25">
            <v>223610</v>
          </cell>
          <cell r="B25" t="str">
            <v>ΠΕ04.02</v>
          </cell>
          <cell r="C25" t="str">
            <v>ΓΕΩΡΓΑΚΟΠΟΥΛΟΥ</v>
          </cell>
          <cell r="D25" t="str">
            <v>ΓΡΗΓΟΡΙΑ</v>
          </cell>
          <cell r="E25" t="str">
            <v>ΣΤΑΥΡΟΣ</v>
          </cell>
          <cell r="F25" t="str">
            <v>ΓΕΛ ΔΑΦΝΗΣ</v>
          </cell>
          <cell r="G25" t="str">
            <v>ΠΡΟΣΩΡΙΝΗ</v>
          </cell>
        </row>
        <row r="26">
          <cell r="A26">
            <v>195644</v>
          </cell>
          <cell r="B26" t="str">
            <v>ΠΕ04.02</v>
          </cell>
          <cell r="C26" t="str">
            <v>ΘΕΟΔΩΡΟΠΟΥΛΟΥ</v>
          </cell>
          <cell r="D26" t="str">
            <v>ΑΝΝΑ</v>
          </cell>
          <cell r="E26" t="str">
            <v>ΚΩΝΣΤΑΝΤΙΝ</v>
          </cell>
          <cell r="F26" t="str">
            <v>ΓΥΜΝΑΣΙΟ ΦΑΡΩΝ</v>
          </cell>
          <cell r="G26" t="str">
            <v>ΠΡΟΣΩΡΙΝΗ</v>
          </cell>
        </row>
        <row r="27">
          <cell r="A27">
            <v>210117</v>
          </cell>
          <cell r="B27" t="str">
            <v>ΠΕ04.02</v>
          </cell>
          <cell r="C27" t="str">
            <v>ΜΠΕΛΕΚΟΥ</v>
          </cell>
          <cell r="D27" t="str">
            <v>ΚΥΠΑΡΙΣΣΙΑ</v>
          </cell>
          <cell r="E27" t="str">
            <v>ΓΕΩΡΓΙΟΣ</v>
          </cell>
          <cell r="F27" t="str">
            <v>9ο ΕΠΑΛ ΠΑΤΡΩΝ</v>
          </cell>
          <cell r="G27" t="str">
            <v>ΠΡΟΣΩΡΙΝΗ</v>
          </cell>
          <cell r="J27" t="str">
            <v>ΑΠΟ ΜΕΤΑΘΕΣΗ 116138/Δ2/23-07-2014</v>
          </cell>
        </row>
        <row r="28">
          <cell r="A28">
            <v>218770</v>
          </cell>
          <cell r="B28" t="str">
            <v>ΠΕ04.02</v>
          </cell>
          <cell r="C28" t="str">
            <v>ΠΛΩΤΤΑΣ</v>
          </cell>
          <cell r="D28" t="str">
            <v>ΝΙΚΟΛΑΟΣ</v>
          </cell>
          <cell r="E28" t="str">
            <v>ΠΑΝΑΓΙΩΤΗΣ</v>
          </cell>
          <cell r="G28" t="str">
            <v>ΠΡΟΣΩΡΙΝΗ</v>
          </cell>
          <cell r="J28" t="str">
            <v>ΑΠΟ ΜΕΤΑΘΕΣΗ 116138/Δ2/23-07-2014</v>
          </cell>
        </row>
        <row r="29">
          <cell r="A29">
            <v>223711</v>
          </cell>
          <cell r="B29" t="str">
            <v>ΠΕ04.02</v>
          </cell>
          <cell r="C29" t="str">
            <v>ΣΤΑΥΡΟΠΟΥΛΟΥ</v>
          </cell>
          <cell r="D29" t="str">
            <v>ΧΡΥΣΑΝΘΗ</v>
          </cell>
          <cell r="E29" t="str">
            <v>ΓΕΩΡΓΙΟΣ</v>
          </cell>
          <cell r="G29" t="str">
            <v>ΠΡΟΣΩΡΙΝΗ</v>
          </cell>
          <cell r="J29" t="str">
            <v>ΑΠΟ ΜΕΤΑΘΕΣΗ 116138/Δ2/23-07-2014</v>
          </cell>
        </row>
        <row r="30">
          <cell r="A30">
            <v>223714</v>
          </cell>
          <cell r="B30" t="str">
            <v>ΠΕ04.02</v>
          </cell>
          <cell r="C30" t="str">
            <v>ΣΤΕΦΑΝΟΥ</v>
          </cell>
          <cell r="D30" t="str">
            <v>ΓΕΩΡΓΙΟΣ</v>
          </cell>
          <cell r="E30" t="str">
            <v>ΔΗΜΗΤΡΙΟΣ</v>
          </cell>
          <cell r="G30" t="str">
            <v>ΠΡΟΣΩΡΙΝΗ</v>
          </cell>
          <cell r="J30" t="str">
            <v>ΑΠΟ ΜΕΤΑΘΕΣΗ 116138/Δ2/23-07-2014</v>
          </cell>
        </row>
        <row r="31">
          <cell r="A31">
            <v>202896</v>
          </cell>
          <cell r="B31" t="str">
            <v>ΠΕ04.04</v>
          </cell>
          <cell r="C31" t="str">
            <v>ΜΑΡΟΥΛΗΣ</v>
          </cell>
          <cell r="D31" t="str">
            <v>ΓΕΩΡΓΙΟΣ</v>
          </cell>
          <cell r="E31" t="str">
            <v>ΧΑΡΑΛΑΜΠΟΣ</v>
          </cell>
          <cell r="F31" t="str">
            <v>ΓΥΜΝΑΣΙΟ ΨΩΦΙΔΑΣ</v>
          </cell>
          <cell r="G31" t="str">
            <v>ΠΡΟΣΩΡΙΝΗ</v>
          </cell>
          <cell r="I31" t="str">
            <v>ΠΑΡΑΤΑΣΗ  ΝΤΥΣΣΕΛΝΤΟΡΦ</v>
          </cell>
          <cell r="J31" t="str">
            <v>2014-2015 (1992Β/129474/Ζ1/12-8-2014)</v>
          </cell>
        </row>
        <row r="32">
          <cell r="A32">
            <v>703259</v>
          </cell>
          <cell r="B32" t="str">
            <v>ΠΕ04.04</v>
          </cell>
          <cell r="C32" t="str">
            <v>ΜΠΟΥΜΠΑΛΗ</v>
          </cell>
          <cell r="D32" t="str">
            <v>ΣΤΑΥΡΟΥΛΑ</v>
          </cell>
          <cell r="E32" t="str">
            <v>ΑΝΔΡΕΑΣ</v>
          </cell>
          <cell r="F32" t="str">
            <v>3ο ΓΥΜΝΑΣΙΟ ΠΑΤΡΩΝ</v>
          </cell>
          <cell r="G32" t="str">
            <v>ΠΡΟΣΩΡΙΝΗ</v>
          </cell>
        </row>
        <row r="33">
          <cell r="A33">
            <v>176237</v>
          </cell>
          <cell r="B33" t="str">
            <v>ΠΕ05</v>
          </cell>
          <cell r="C33" t="str">
            <v>ΒΕΛΙΣΣΑΡΙΟΣ</v>
          </cell>
          <cell r="D33" t="str">
            <v>ΑΝΔΡΕΑΣ</v>
          </cell>
          <cell r="E33" t="str">
            <v>ΒΑΣΙΛΕΙΟΣ</v>
          </cell>
          <cell r="F33" t="str">
            <v>9ο ΓΥΜΝΑΣΙΟ ΠΑΤΡΩΝ</v>
          </cell>
          <cell r="G33" t="str">
            <v>ΠΡΟΣΩΡΙΝΗ</v>
          </cell>
          <cell r="H33" t="str">
            <v>Δ/ΝΤΗΣ ΓΕΛ</v>
          </cell>
          <cell r="I33" t="str">
            <v>6ο ΓΕΛ ΠΑΤΡΑΣ</v>
          </cell>
        </row>
        <row r="34">
          <cell r="A34">
            <v>180733</v>
          </cell>
          <cell r="B34" t="str">
            <v>ΠΕ05</v>
          </cell>
          <cell r="C34" t="str">
            <v>ΒΙΛΛΙΟΣ</v>
          </cell>
          <cell r="D34" t="str">
            <v>ΓΕΩΡΓΙΟΣ</v>
          </cell>
          <cell r="E34" t="str">
            <v>ΙΩΑΝΝΗΣ</v>
          </cell>
          <cell r="F34" t="str">
            <v>9ο ΓΕΛ ΠΑΤΡΩΝ</v>
          </cell>
          <cell r="G34" t="str">
            <v>ΠΡΟΣΩΡΙΝΗ</v>
          </cell>
        </row>
        <row r="35">
          <cell r="A35">
            <v>192492</v>
          </cell>
          <cell r="B35" t="str">
            <v>ΠΕ05</v>
          </cell>
          <cell r="C35" t="str">
            <v>ΒΟΛΓΚΟ</v>
          </cell>
          <cell r="D35" t="str">
            <v>ΚΑΙΣΑΡ</v>
          </cell>
          <cell r="E35" t="str">
            <v>ΡΕΝΕ</v>
          </cell>
          <cell r="F35" t="str">
            <v>1ο ΓΥΜΝΑΣΙΟ ΠΑΤΡΩΝ</v>
          </cell>
          <cell r="G35" t="str">
            <v>ΠΡΟΣΩΡΙΝΗ</v>
          </cell>
          <cell r="J35" t="str">
            <v>ΠΑΡΑΤΑΣΗ ΟΡΚΟΜΩΣΙΑΣ</v>
          </cell>
        </row>
        <row r="36">
          <cell r="A36">
            <v>207474</v>
          </cell>
          <cell r="B36" t="str">
            <v>ΠΕ05</v>
          </cell>
          <cell r="C36" t="str">
            <v>ΓΑΛΙΑΤΣΑΤΟΥ</v>
          </cell>
          <cell r="D36" t="str">
            <v>ΠΟΛΥΜΝΙΑ</v>
          </cell>
          <cell r="E36" t="str">
            <v>ΠΑΡΑΣΚΕΥΑΣ</v>
          </cell>
          <cell r="F36" t="str">
            <v>10ο ΓΕΛ ΠΑΤΡΩΝ</v>
          </cell>
          <cell r="G36" t="str">
            <v>ΠΡΟΣΩΡΙΝΗ</v>
          </cell>
        </row>
        <row r="37">
          <cell r="A37">
            <v>203016</v>
          </cell>
          <cell r="B37" t="str">
            <v>ΠΕ05</v>
          </cell>
          <cell r="C37" t="str">
            <v>ΓΕΩΡΓΑΝΤΙΔΟΥ</v>
          </cell>
          <cell r="D37" t="str">
            <v>ΑΦΡΟΔΙΤΗ</v>
          </cell>
          <cell r="E37" t="str">
            <v>ΓΕΩΡΓΙΟΣ</v>
          </cell>
          <cell r="F37" t="str">
            <v>6ο ΓΥΜΝΑΣΙΟ ΠΑΤΡΩΝ</v>
          </cell>
          <cell r="G37" t="str">
            <v>ΠΡΟΣΩΡΙΝΗ</v>
          </cell>
        </row>
        <row r="38">
          <cell r="A38">
            <v>198335</v>
          </cell>
          <cell r="B38" t="str">
            <v>ΠΕ05</v>
          </cell>
          <cell r="C38" t="str">
            <v>ΓΕΩΡΓΙΟΥ</v>
          </cell>
          <cell r="D38" t="str">
            <v>ΑΛΕΞΑΝΔΡΑ</v>
          </cell>
          <cell r="E38" t="str">
            <v>ΓΕΩΡΓΙΟΣ</v>
          </cell>
          <cell r="F38" t="str">
            <v>ΓΕΛ ΠΑΡΑΛΙΑΣ</v>
          </cell>
          <cell r="G38" t="str">
            <v>ΠΡΟΣΩΡΙΝΗ</v>
          </cell>
          <cell r="J38" t="str">
            <v>ΑΔΕΙΑ ΑΝΕΥ ΑΠΟΔΟΧΩΝ ΓΙΑ ΣΠΟΥΔΕΣ ΣΤΗΝ ΓΑΛΛΙΑ ΜΕΧΡΙ 31-8-2011.</v>
          </cell>
        </row>
        <row r="39">
          <cell r="A39">
            <v>191471</v>
          </cell>
          <cell r="B39" t="str">
            <v>ΠΕ05</v>
          </cell>
          <cell r="C39" t="str">
            <v>ΓΟΝΑΛΑΚΗ</v>
          </cell>
          <cell r="D39" t="str">
            <v>ΑΙΜΙΛΙΑ</v>
          </cell>
          <cell r="E39" t="str">
            <v>ΚΩΝΣΤΑΝΤΙΝΟΣ</v>
          </cell>
          <cell r="F39" t="str">
            <v>ΓΕΛ ΒΡΑΧΝΕΙΚΩΝ</v>
          </cell>
          <cell r="G39" t="str">
            <v>ΠΡΟΣΩΡΙΝΗ</v>
          </cell>
        </row>
        <row r="40">
          <cell r="A40">
            <v>193816</v>
          </cell>
          <cell r="B40" t="str">
            <v>ΠΕ05</v>
          </cell>
          <cell r="C40" t="str">
            <v>ΖΑΦΕΙΡΟΠΟΥΛΟΥ</v>
          </cell>
          <cell r="D40" t="str">
            <v>ΑΝΑΣΤΑΣΙΑ</v>
          </cell>
          <cell r="E40" t="str">
            <v>ΧΑΡΑΛΑΜΠΟΣ</v>
          </cell>
          <cell r="F40" t="str">
            <v>8ο ΓΥΜΝΑΣΙΟ ΠΑΤΡΩΝ</v>
          </cell>
          <cell r="G40" t="str">
            <v>ΠΡΟΣΩΡΙΝΗ</v>
          </cell>
        </row>
        <row r="41">
          <cell r="A41">
            <v>180786</v>
          </cell>
          <cell r="B41" t="str">
            <v>ΠΕ05</v>
          </cell>
          <cell r="C41" t="str">
            <v>ΙΩΑΚΕΙΜΙΔΟΥ</v>
          </cell>
          <cell r="D41" t="str">
            <v>ΜΑΡΙΑ</v>
          </cell>
          <cell r="E41" t="str">
            <v>ΟΡΕΣΤΗΣ</v>
          </cell>
          <cell r="F41" t="str">
            <v>ΓΥΜΝΑΣΙΟ ΣΑΓΕΙΚΩΝ</v>
          </cell>
          <cell r="G41" t="str">
            <v>ΠΡΟΣΩΡΙΝΗ</v>
          </cell>
        </row>
        <row r="42">
          <cell r="A42">
            <v>207486</v>
          </cell>
          <cell r="B42" t="str">
            <v>ΠΕ05</v>
          </cell>
          <cell r="C42" t="str">
            <v>ΚΑΠΟΓΙΑΝΝΗ</v>
          </cell>
          <cell r="D42" t="str">
            <v>ΔΗΜΗΤΡΑ</v>
          </cell>
          <cell r="E42" t="str">
            <v>ΚΩΝΣΤΑΝΤΙΝ</v>
          </cell>
          <cell r="F42" t="str">
            <v>6ο ΕΠΑΛ ΠΑΤΡΩΝ</v>
          </cell>
          <cell r="G42" t="str">
            <v>ΠΡΟΣΩΡΙΝΗ</v>
          </cell>
        </row>
        <row r="43">
          <cell r="A43">
            <v>180844</v>
          </cell>
          <cell r="B43" t="str">
            <v>ΠΕ05</v>
          </cell>
          <cell r="C43" t="str">
            <v>ΜΑΓΑΛΙΟΥ</v>
          </cell>
          <cell r="D43" t="str">
            <v>ΕΥΔΟΞΙΑ</v>
          </cell>
          <cell r="E43" t="str">
            <v>ΤΡΙΑΝΤΑΦΥΛΛΟΣ</v>
          </cell>
          <cell r="F43" t="str">
            <v>18ο ΓΥΜΝΑΣΙΟ ΠΑΤΡΩΝ</v>
          </cell>
          <cell r="G43" t="str">
            <v>ΠΡΟΣΩΡΙΝΗ</v>
          </cell>
        </row>
        <row r="44">
          <cell r="A44">
            <v>193836</v>
          </cell>
          <cell r="B44" t="str">
            <v>ΠΕ05</v>
          </cell>
          <cell r="C44" t="str">
            <v>ΜΑΓΚΛΑΡΑ</v>
          </cell>
          <cell r="D44" t="str">
            <v>ΒΑΣΙΛΙΚΗ</v>
          </cell>
          <cell r="E44" t="str">
            <v>ΓΕΩΡΓΙΟΣ</v>
          </cell>
          <cell r="F44" t="str">
            <v>20ο ΓΥΜΝΑΣΙΟ ΠΑΤΡΩΝ</v>
          </cell>
          <cell r="G44" t="str">
            <v>ΠΡΟΣΩΡΙΝΗ</v>
          </cell>
        </row>
        <row r="45">
          <cell r="A45">
            <v>203077</v>
          </cell>
          <cell r="B45" t="str">
            <v>ΠΕ05</v>
          </cell>
          <cell r="C45" t="str">
            <v>ΜΑΤΘΙΟΠΟΥΛΟΥ</v>
          </cell>
          <cell r="D45" t="str">
            <v>ΑΔΕΛΑΙΣ</v>
          </cell>
          <cell r="E45" t="str">
            <v>ΝΙΚΟΛΑΟΣ</v>
          </cell>
          <cell r="F45" t="str">
            <v>1ο ΓΕΛ ΠΑΤΡΩΝ</v>
          </cell>
          <cell r="G45" t="str">
            <v>ΠΡΟΣΩΡΙΝΗ</v>
          </cell>
        </row>
        <row r="46">
          <cell r="A46">
            <v>198377</v>
          </cell>
          <cell r="B46" t="str">
            <v>ΠΕ05</v>
          </cell>
          <cell r="C46" t="str">
            <v>ΜΠΑΡΤΖΗ</v>
          </cell>
          <cell r="D46" t="str">
            <v>ΘΕΟΔΩΡΑ</v>
          </cell>
          <cell r="E46" t="str">
            <v>ΑΠΟΣΤΟΛΗΣ</v>
          </cell>
          <cell r="F46" t="str">
            <v>ΓΥΜΝΑΣΙΟ ΨΩΦΙΔΑΣ</v>
          </cell>
          <cell r="G46" t="str">
            <v>ΠΡΟΣΩΡΙΝΗ</v>
          </cell>
        </row>
        <row r="47">
          <cell r="A47">
            <v>198383</v>
          </cell>
          <cell r="B47" t="str">
            <v>ΠΕ05</v>
          </cell>
          <cell r="C47" t="str">
            <v>ΝΙΑΡΟΥ</v>
          </cell>
          <cell r="D47" t="str">
            <v>ΕΥΣΤΑΘΙΑ</v>
          </cell>
          <cell r="E47" t="str">
            <v>ΚΛΕΟΒΟΥΛΟΣ</v>
          </cell>
          <cell r="F47" t="str">
            <v>2ο ΓΕΛ ΠΑΤΡΩΝ</v>
          </cell>
          <cell r="G47" t="str">
            <v>ΠΡΟΣΩΡΙΝΗ</v>
          </cell>
        </row>
        <row r="48">
          <cell r="A48">
            <v>193850</v>
          </cell>
          <cell r="B48" t="str">
            <v>ΠΕ05</v>
          </cell>
          <cell r="C48" t="str">
            <v>ΝΙΑΡΟΥ</v>
          </cell>
          <cell r="D48" t="str">
            <v>ΜΑΡΙΑ</v>
          </cell>
          <cell r="E48" t="str">
            <v>ΠΑΝΑΓΙΩΤΗΣ</v>
          </cell>
          <cell r="F48" t="str">
            <v>2ο ΓΥΜΝΑΣΙΟ ΠΑΤΡΩΝ</v>
          </cell>
          <cell r="G48" t="str">
            <v>ΠΡΟΣΩΡΙΝΗ</v>
          </cell>
        </row>
        <row r="49">
          <cell r="A49">
            <v>213534</v>
          </cell>
          <cell r="B49" t="str">
            <v>ΠΕ05</v>
          </cell>
          <cell r="C49" t="str">
            <v>ΠΑΝΑΓΙΩΤΑΚΟΠΟΥΛΟΥ</v>
          </cell>
          <cell r="D49" t="str">
            <v>ΙΩΑΝΝΑ</v>
          </cell>
          <cell r="E49" t="str">
            <v>ΑΝΔΡΕΑΣ</v>
          </cell>
          <cell r="F49" t="str">
            <v>ΓΥΜΝΑΣΙΟ ΕΡΥΜΑΝΘΕΙΑΣ</v>
          </cell>
          <cell r="G49" t="str">
            <v>ΠΡΟΣΩΡΙΝΗ</v>
          </cell>
        </row>
        <row r="50">
          <cell r="A50">
            <v>198388</v>
          </cell>
          <cell r="B50" t="str">
            <v>ΠΕ05</v>
          </cell>
          <cell r="C50" t="str">
            <v>ΠΑΠΑΓΓΕΛΟΠΟΥΛΟΥ</v>
          </cell>
          <cell r="D50" t="str">
            <v>ΚΩΝΣΤΑΝΤΙΝΑ</v>
          </cell>
          <cell r="E50" t="str">
            <v>ΑΓΓΕΛΟΣ</v>
          </cell>
          <cell r="F50" t="str">
            <v>ΓΥΜΝΑΣΙΟ ΛΑΚΚΟΠΕΤΡΑΣ</v>
          </cell>
          <cell r="G50" t="str">
            <v>ΠΡΟΣΩΡΙΝΗ</v>
          </cell>
          <cell r="H50" t="str">
            <v>Δ/ΝΤΗΣ Γ/ΣΙΟΥ</v>
          </cell>
          <cell r="I50" t="str">
            <v>ΓΥΜΝΑΣΙΟ ΔΑΦΝΗΣ</v>
          </cell>
        </row>
        <row r="51">
          <cell r="A51">
            <v>180901</v>
          </cell>
          <cell r="B51" t="str">
            <v>ΠΕ05</v>
          </cell>
          <cell r="C51" t="str">
            <v>ΠΑΠΑΓΙΑΝΝΟΠΟΥΛΟΥ</v>
          </cell>
          <cell r="D51" t="str">
            <v>ΕΛΕΝΗ-ΑΣΗΜΙΝΑ</v>
          </cell>
          <cell r="E51" t="str">
            <v>ΓΕΩΡΓΙΟΣ</v>
          </cell>
          <cell r="F51" t="str">
            <v>ΓΕΛ ΔΕΜΕΝΙΚΩΝ</v>
          </cell>
          <cell r="G51" t="str">
            <v>ΠΡΟΣΩΡΙΝΗ</v>
          </cell>
          <cell r="I51" t="str">
            <v>ΠΑΡΑΤΑΣΗ ΛΟΝΔΙΝΟ</v>
          </cell>
          <cell r="J51" t="str">
            <v>2014-2015 (1992Β/129474/Ζ1/12-8-2014)</v>
          </cell>
        </row>
        <row r="52">
          <cell r="A52">
            <v>180907</v>
          </cell>
          <cell r="B52" t="str">
            <v>ΠΕ05</v>
          </cell>
          <cell r="C52" t="str">
            <v>ΠΑΠΑΖΑΧΑΡΟΠΟΥΛΟΥ</v>
          </cell>
          <cell r="D52" t="str">
            <v>ΣΟΦΙΑ-ΕΛΕΝΗ</v>
          </cell>
          <cell r="E52" t="str">
            <v>ΑΝΔΡΕΑΣ</v>
          </cell>
          <cell r="F52" t="str">
            <v>6ο ΓΕΛ ΠΑΤΡΩΝ</v>
          </cell>
          <cell r="G52" t="str">
            <v>ΠΡΟΣΩΡΙΝΗ</v>
          </cell>
        </row>
        <row r="53">
          <cell r="A53">
            <v>203115</v>
          </cell>
          <cell r="B53" t="str">
            <v>ΠΕ05</v>
          </cell>
          <cell r="C53" t="str">
            <v>ΠΑΠΑΧΡΙΣΤΟΠΟΥΛΟΥ</v>
          </cell>
          <cell r="D53" t="str">
            <v>ΕΛΕΝΑ</v>
          </cell>
          <cell r="E53" t="str">
            <v>ΓΕΩΡΓΙΟΣ</v>
          </cell>
          <cell r="F53" t="str">
            <v>2ο ΕΠΑΛ ΠΑΤΡΩΝ</v>
          </cell>
          <cell r="G53" t="str">
            <v>ΠΡΟΣΩΡΙΝΗ</v>
          </cell>
        </row>
        <row r="54">
          <cell r="A54">
            <v>203122</v>
          </cell>
          <cell r="B54" t="str">
            <v>ΠΕ05</v>
          </cell>
          <cell r="C54" t="str">
            <v>ΠΕΤΡΑΤΟΥ</v>
          </cell>
          <cell r="D54" t="str">
            <v>ΝΙΚΟΛΕΤΤΑ</v>
          </cell>
          <cell r="E54" t="str">
            <v>ΔΗΜΗΤΡΙΟΣ</v>
          </cell>
          <cell r="F54" t="str">
            <v>8ο ΓΕΛ ΠΑΤΡΩΝ</v>
          </cell>
          <cell r="G54" t="str">
            <v>ΠΡΟΣΩΡΙΝΗ</v>
          </cell>
        </row>
        <row r="55">
          <cell r="A55">
            <v>190322</v>
          </cell>
          <cell r="B55" t="str">
            <v>ΠΕ05</v>
          </cell>
          <cell r="C55" t="str">
            <v>ΠΕΤΡΟΛΕΚΑ</v>
          </cell>
          <cell r="D55" t="str">
            <v>ΑΝΑΣΤΑΣΙΑ</v>
          </cell>
          <cell r="E55" t="str">
            <v>ΔΗΜΗΤΡΙΟΣ</v>
          </cell>
          <cell r="F55" t="str">
            <v>7ο ΕΠΑΛ ΠΑΤΡΩΝ</v>
          </cell>
          <cell r="G55" t="str">
            <v>ΠΡΟΣΩΡΙΝΗ</v>
          </cell>
        </row>
        <row r="56">
          <cell r="A56">
            <v>193892</v>
          </cell>
          <cell r="B56" t="str">
            <v>ΠΕ05</v>
          </cell>
          <cell r="C56" t="str">
            <v>ΤΣΙΝΤΖΟΥ</v>
          </cell>
          <cell r="D56" t="str">
            <v>ΘΕΟΦΑΝΕΙΑ</v>
          </cell>
          <cell r="E56" t="str">
            <v>ΙΩΑΝΝΗΣ</v>
          </cell>
          <cell r="F56" t="str">
            <v>ΓΕΛ ΚΑΣΤΡΙΤΣΙΟΥ</v>
          </cell>
          <cell r="G56" t="str">
            <v>ΠΡΟΣΩΡΙΝΗ</v>
          </cell>
        </row>
        <row r="57">
          <cell r="A57">
            <v>213596</v>
          </cell>
          <cell r="B57" t="str">
            <v>ΠΕ06</v>
          </cell>
          <cell r="C57" t="str">
            <v>ΑΡΜΕΝΗΣ</v>
          </cell>
          <cell r="D57" t="str">
            <v>ΓΕΡΑΣΙΜΟΣ</v>
          </cell>
          <cell r="E57" t="str">
            <v>ΜΙΧΑΗΛ</v>
          </cell>
          <cell r="F57" t="str">
            <v>11ο ΓΥΜΝΑΣΙΟ ΠΑΤΡΩΝ</v>
          </cell>
          <cell r="G57" t="str">
            <v>ΠΡΟΣΩΡΙΝΗ</v>
          </cell>
        </row>
        <row r="58">
          <cell r="A58">
            <v>213606</v>
          </cell>
          <cell r="B58" t="str">
            <v>ΠΕ06</v>
          </cell>
          <cell r="C58" t="str">
            <v>ΒΕΛΑΩΡΑΣ</v>
          </cell>
          <cell r="D58" t="str">
            <v>ΑΛΕΞΑΝΔΡΟΣ</v>
          </cell>
          <cell r="E58" t="str">
            <v>ΑΡΙΣΤΕΙΔΗΣ</v>
          </cell>
          <cell r="F58" t="str">
            <v>ΓΕΛ ΑΙΓΕΙΡΑΣ</v>
          </cell>
          <cell r="G58" t="str">
            <v>ΠΡΟΣΩΡΙΝΗ</v>
          </cell>
        </row>
        <row r="59">
          <cell r="A59">
            <v>213609</v>
          </cell>
          <cell r="B59" t="str">
            <v>ΠΕ06</v>
          </cell>
          <cell r="C59" t="str">
            <v>ΒΟΜΠΙΡΗ</v>
          </cell>
          <cell r="D59" t="str">
            <v>ΙΟΥΛΙΑ</v>
          </cell>
          <cell r="E59" t="str">
            <v>ΚΩΝΣΤΑΝΤΙΝ</v>
          </cell>
          <cell r="F59" t="str">
            <v>ΓΕΛ ΡΙΟΥ</v>
          </cell>
          <cell r="G59" t="str">
            <v>ΠΡΟΣΩΡΙΝΗ</v>
          </cell>
        </row>
        <row r="60">
          <cell r="A60">
            <v>171058</v>
          </cell>
          <cell r="B60" t="str">
            <v>ΠΕ06</v>
          </cell>
          <cell r="C60" t="str">
            <v>ΔΗΜΗΤΡΑΚΟΠΟΥΛΟΥ</v>
          </cell>
          <cell r="D60" t="str">
            <v>ΓΕΩΡΓΙΑ</v>
          </cell>
          <cell r="E60" t="str">
            <v>ΠΕΤΡΟΣ</v>
          </cell>
          <cell r="F60" t="str">
            <v>7ο ΓΥΜΝΑΣΙΟ ΠΑΤΡΩΝ</v>
          </cell>
          <cell r="G60" t="str">
            <v>ΠΡΟΣΩΡΙΝΗ</v>
          </cell>
          <cell r="J60" t="str">
            <v>ΠΑΡΑΤΑΣΗ ΠΡΟΘ. ΟΡΚΟΜΩΣΙΑΣ ΑΠΌ 5/9/1995 ΣΕ 30/9/1995</v>
          </cell>
        </row>
        <row r="61">
          <cell r="A61">
            <v>207575</v>
          </cell>
          <cell r="B61" t="str">
            <v>ΠΕ06</v>
          </cell>
          <cell r="C61" t="str">
            <v>ΘΕΟΦΑΝΟΠΟΥΛΟΥ</v>
          </cell>
          <cell r="D61" t="str">
            <v>ΑΝΑΣΤΑΣΙΑ</v>
          </cell>
          <cell r="E61" t="str">
            <v>ΠΑΝΑΓΙΩΤΗΣ</v>
          </cell>
          <cell r="F61" t="str">
            <v>3ο ΓΥΜΝΑΣΙΟ ΑΙΓΙΟΥ</v>
          </cell>
          <cell r="G61" t="str">
            <v>ΠΡΟΣΩΡΙΝΗ</v>
          </cell>
        </row>
        <row r="62">
          <cell r="A62">
            <v>213706</v>
          </cell>
          <cell r="B62" t="str">
            <v>ΠΕ06</v>
          </cell>
          <cell r="C62" t="str">
            <v>ΚΑΡΔΑΜΑ</v>
          </cell>
          <cell r="D62" t="str">
            <v>ΜΑΡΙΑ</v>
          </cell>
          <cell r="E62" t="str">
            <v>ΝΙΚΟΛΑΟΣ</v>
          </cell>
          <cell r="F62" t="str">
            <v>ΓΥΜΝΑΣΙΟ ΚΑΣΤΡΙΤΣΙΟΥ</v>
          </cell>
          <cell r="G62" t="str">
            <v>ΠΡΟΣΩΡΙΝΗ</v>
          </cell>
          <cell r="J62" t="str">
            <v>ΑΝΕΥ ΑΠΟΔΟΧΩΝ 22/07/2013 - 01/07/2014</v>
          </cell>
        </row>
        <row r="63">
          <cell r="A63">
            <v>213723</v>
          </cell>
          <cell r="B63" t="str">
            <v>ΠΕ06</v>
          </cell>
          <cell r="C63" t="str">
            <v>ΚΑΨΗ</v>
          </cell>
          <cell r="D63" t="str">
            <v>ΑΝΤΩΝΙΑ</v>
          </cell>
          <cell r="E63" t="str">
            <v>ΒΑΣΙΛΕΙΟΣ</v>
          </cell>
          <cell r="F63" t="str">
            <v>21ο ΓΥΜΝΑΣΙΟ ΠΑΤΡΩΝ</v>
          </cell>
          <cell r="G63" t="str">
            <v>ΠΡΟΣΩΡΙΝΗ</v>
          </cell>
        </row>
        <row r="64">
          <cell r="A64">
            <v>198551</v>
          </cell>
          <cell r="B64" t="str">
            <v>ΠΕ06</v>
          </cell>
          <cell r="C64" t="str">
            <v>ΚΟΛΛΗΤΗΡΗ</v>
          </cell>
          <cell r="D64" t="str">
            <v>ΒΑΣΙΛΙΚΗ</v>
          </cell>
          <cell r="E64" t="str">
            <v>ΓΕΩΡΓΙΟΣ</v>
          </cell>
          <cell r="F64" t="str">
            <v>4ο ΓΥΜΝΑΣΙΟ ΑΙΓΙΟΥ</v>
          </cell>
          <cell r="G64" t="str">
            <v>ΠΡΟΣΩΡΙΝΗ</v>
          </cell>
        </row>
        <row r="65">
          <cell r="A65">
            <v>184371</v>
          </cell>
          <cell r="B65" t="str">
            <v>ΠΕ06</v>
          </cell>
          <cell r="C65" t="str">
            <v>ΜΠΟΝΗ</v>
          </cell>
          <cell r="D65" t="str">
            <v>ΙΩΑΝΝΑ</v>
          </cell>
          <cell r="E65" t="str">
            <v>ΑΘΑΝΑΣΙΟΣ</v>
          </cell>
          <cell r="F65" t="str">
            <v>ΓΥΜΝΑΣΙΟ ΜΑΖΑΡΑΚΙΟΥ</v>
          </cell>
          <cell r="G65" t="str">
            <v>ΠΡΟΣΩΡΙΝΗ</v>
          </cell>
          <cell r="I65" t="str">
            <v>ΧΑΛΚΙΔΙΚΗ, </v>
          </cell>
          <cell r="J65" t="str">
            <v>2014-2015 (136192/Δ2/29-08-2014 (Α/θμια)), </v>
          </cell>
        </row>
        <row r="66">
          <cell r="A66">
            <v>213834</v>
          </cell>
          <cell r="B66" t="str">
            <v>ΠΕ06</v>
          </cell>
          <cell r="C66" t="str">
            <v>ΜΠΟΥΣΙΟΥ</v>
          </cell>
          <cell r="D66" t="str">
            <v>ΙΩΑΝΝΑ</v>
          </cell>
          <cell r="E66" t="str">
            <v>ΑΝΔΡΕΑΣ</v>
          </cell>
          <cell r="F66" t="str">
            <v>ΓΕΛ ΔΑΦΝΗΣ</v>
          </cell>
          <cell r="G66" t="str">
            <v>ΠΡΟΣΩΡΙΝΗ</v>
          </cell>
        </row>
        <row r="67">
          <cell r="A67">
            <v>207665</v>
          </cell>
          <cell r="B67" t="str">
            <v>ΠΕ06</v>
          </cell>
          <cell r="C67" t="str">
            <v>ΠΟΛΙΤΗ</v>
          </cell>
          <cell r="D67" t="str">
            <v>ΜΑΡΓΚΡΙΤ ΛΟΥΙΖΕ</v>
          </cell>
          <cell r="E67" t="str">
            <v>ΧΕΡΜΑΝ</v>
          </cell>
          <cell r="F67" t="str">
            <v>ΓΕΛ ΔΕΜΕΝΙΚΩΝ</v>
          </cell>
          <cell r="G67" t="str">
            <v>ΠΡΟΣΩΡΙΝΗ</v>
          </cell>
          <cell r="J67" t="str">
            <v>ΑΠΟΣΠΑΣΗ ΣΤΟ ΕΞΩΤΕΡΙΚΟ : ΟΔ ΓΕΡΜΑΝΙΑΣ ΓΙΑ ΤΑ ΣΧ.ΕΤΗ 2009-10, 2010-11 &amp; 2011-12 ΜΕ ΤΗΝ Φ.821/2124Κ/119258/Ζ1/30-9-2009 &amp; ΤΟΠΟΘ. 1Ο ΛΥΚΕΙΟ ΜΟΝΑΧΟΥ</v>
          </cell>
        </row>
        <row r="68">
          <cell r="A68">
            <v>203424</v>
          </cell>
          <cell r="B68" t="str">
            <v>ΠΕ06</v>
          </cell>
          <cell r="C68" t="str">
            <v>ΡΟΔΟΠΟΥΛΟΥ</v>
          </cell>
          <cell r="D68" t="str">
            <v>ΑΝΝΑ</v>
          </cell>
          <cell r="E68" t="str">
            <v>ΣΠΥΡΙΔΩΝ</v>
          </cell>
          <cell r="F68" t="str">
            <v>1ο ΕΣΠΕΡΙΝΟ ΓΥΜΝΑΣΙΟ ΠΑΤΡΩΝ</v>
          </cell>
          <cell r="G68" t="str">
            <v>ΠΡΟΣΩΡΙΝΗ</v>
          </cell>
          <cell r="I68" t="str">
            <v>ΠΥΣΔΕ Δ ΑΘΗΝΩΝ</v>
          </cell>
          <cell r="J68" t="str">
            <v>2014-2015 (136192/Δ2/29-08-2014 (ΚΑΤΑ ΠΡΟΤΕΡΑΙΟΤΗΤΑ))</v>
          </cell>
        </row>
        <row r="69">
          <cell r="A69">
            <v>213934</v>
          </cell>
          <cell r="B69" t="str">
            <v>ΠΕ06</v>
          </cell>
          <cell r="C69" t="str">
            <v>ΣΟΥΓΙΑ</v>
          </cell>
          <cell r="D69" t="str">
            <v>ΛΥΔΙΑ</v>
          </cell>
          <cell r="E69" t="str">
            <v>ΜΙΧΑΗΛ</v>
          </cell>
          <cell r="F69" t="str">
            <v>15ο ΓΥΜΝΑΣΙΟ ΠΑΤΡΩΝ</v>
          </cell>
          <cell r="G69" t="str">
            <v>ΠΡΟΣΩΡΙΝΗ</v>
          </cell>
        </row>
        <row r="70">
          <cell r="A70">
            <v>181195</v>
          </cell>
          <cell r="B70" t="str">
            <v>ΠΕ06</v>
          </cell>
          <cell r="C70" t="str">
            <v>ΣΟΥΛΑΙΔΟΠΟΥΛΟΥ</v>
          </cell>
          <cell r="D70" t="str">
            <v>ΑΝΔΡΙΑΝΑ</v>
          </cell>
          <cell r="E70" t="str">
            <v>ΔΗΜΗΤΡΙΟΣ</v>
          </cell>
          <cell r="F70" t="str">
            <v>17ο ΓΥΜΝΑΣΙΟ ΠΑΤΡΩΝ</v>
          </cell>
          <cell r="G70" t="str">
            <v>ΠΡΟΣΩΡΙΝΗ</v>
          </cell>
        </row>
        <row r="71">
          <cell r="A71">
            <v>210660</v>
          </cell>
          <cell r="B71" t="str">
            <v>ΠΕ06</v>
          </cell>
          <cell r="C71" t="str">
            <v>ΤΣΙΩΤΟΥ</v>
          </cell>
          <cell r="D71" t="str">
            <v>ΝΙΚΟΛΙΤΣΑ</v>
          </cell>
          <cell r="E71" t="str">
            <v>ΓΕΩΡΓΙΟΣ</v>
          </cell>
          <cell r="F71" t="str">
            <v>ΓΕΛ ΕΡΥΜΑΝΘΕΙΑΣ</v>
          </cell>
          <cell r="G71" t="str">
            <v>ΠΡΟΣΩΡΙΝΗ</v>
          </cell>
        </row>
        <row r="72">
          <cell r="A72">
            <v>210676</v>
          </cell>
          <cell r="B72" t="str">
            <v>ΠΕ06</v>
          </cell>
          <cell r="C72" t="str">
            <v>ΧΡΙΣΤΟΔΟΥΛΟΠΟΥΛΟΥ</v>
          </cell>
          <cell r="D72" t="str">
            <v>ΑΓΓΕΛΙΚΗ</v>
          </cell>
          <cell r="E72" t="str">
            <v>ΔΗΜΗΤΡΙΟΣ</v>
          </cell>
          <cell r="F72" t="str">
            <v>20ο ΓΥΜΝΑΣΙΟ ΠΑΤΡΩΝ</v>
          </cell>
          <cell r="G72" t="str">
            <v>ΠΡΟΣΩΡΙΝΗ</v>
          </cell>
        </row>
        <row r="73">
          <cell r="A73">
            <v>224308</v>
          </cell>
          <cell r="B73" t="str">
            <v>ΠΕ07</v>
          </cell>
          <cell r="C73" t="str">
            <v>ΑΔΑΜΟΠΟΥΛΟΥ</v>
          </cell>
          <cell r="D73" t="str">
            <v>ΜΑΡΙΑ</v>
          </cell>
          <cell r="E73" t="str">
            <v>ΣΠΥΡΙΔΩΝ</v>
          </cell>
          <cell r="F73" t="str">
            <v>9ο ΓΕΛ ΠΑΤΡΩΝ</v>
          </cell>
          <cell r="G73" t="str">
            <v>ΠΡΟΣΩΡΙΝΗ</v>
          </cell>
          <cell r="I73" t="str">
            <v>ΑΝΑΤ. ΑΤΤΙΚΗ, </v>
          </cell>
          <cell r="J73" t="str">
            <v>2014-2015 (136192/Δ2/29-08-2014 (Α/θμια)), </v>
          </cell>
        </row>
        <row r="74">
          <cell r="A74">
            <v>224316</v>
          </cell>
          <cell r="B74" t="str">
            <v>ΠΕ07</v>
          </cell>
          <cell r="C74" t="str">
            <v>ΑΝΥΦΑΝΤΗ</v>
          </cell>
          <cell r="D74" t="str">
            <v>ΣΤΥΛΙΑΝΗ</v>
          </cell>
          <cell r="E74" t="str">
            <v>ΙΩΑΝΝΗΣ</v>
          </cell>
          <cell r="F74" t="str">
            <v>11ο ΓΕΛ ΠΑΤΡΩΝ</v>
          </cell>
          <cell r="G74" t="str">
            <v>ΠΡΟΣΩΡΙΝΗ</v>
          </cell>
        </row>
        <row r="75">
          <cell r="A75">
            <v>220657</v>
          </cell>
          <cell r="B75" t="str">
            <v>ΠΕ07</v>
          </cell>
          <cell r="C75" t="str">
            <v>ΑΥΓΕΡΙΝΟΥ</v>
          </cell>
          <cell r="D75" t="str">
            <v>ΣΟΦΙΑ</v>
          </cell>
          <cell r="E75" t="str">
            <v>ΑΝΑΣΤΑΣΙΟΣ</v>
          </cell>
          <cell r="F75" t="str">
            <v>8ο ΓΕΛ ΠΑΤΡΩΝ</v>
          </cell>
          <cell r="G75" t="str">
            <v>ΠΡΟΣΩΡΙΝΗ</v>
          </cell>
          <cell r="I75" t="str">
            <v>ΚΥ-ΥΠΑΙΘ</v>
          </cell>
          <cell r="J75" t="str">
            <v>2014-2015 (Φ.910.28/123819/Η/1-08-2014 (ΑΝΑΝΕΩΣΗ))</v>
          </cell>
        </row>
        <row r="76">
          <cell r="A76">
            <v>224326</v>
          </cell>
          <cell r="B76" t="str">
            <v>ΠΕ07</v>
          </cell>
          <cell r="C76" t="str">
            <v>ΒΙΤΣΑ</v>
          </cell>
          <cell r="D76" t="str">
            <v>ΑΡΙΣΤΕΑ</v>
          </cell>
          <cell r="E76" t="str">
            <v>ΑΘΑΝΑΣΙΟΣ</v>
          </cell>
          <cell r="F76" t="str">
            <v>3ο ΓΕΛ ΠΑΤΡΩΝ</v>
          </cell>
          <cell r="G76" t="str">
            <v>ΠΡΟΣΩΡΙΝΗ</v>
          </cell>
        </row>
        <row r="77">
          <cell r="A77">
            <v>224348</v>
          </cell>
          <cell r="B77" t="str">
            <v>ΠΕ07</v>
          </cell>
          <cell r="C77" t="str">
            <v>ΓΚΕΣΙΟΥ</v>
          </cell>
          <cell r="D77" t="str">
            <v>ΕΥΑΓΓΕΛΙΑ</v>
          </cell>
          <cell r="E77" t="str">
            <v>ΙΩΑΝΝΗΣ</v>
          </cell>
          <cell r="F77" t="str">
            <v>20ο ΓΥΜΝΑΣΙΟ ΠΑΤΡΩΝ</v>
          </cell>
          <cell r="G77" t="str">
            <v>ΠΡΟΣΩΡΙΝΗ</v>
          </cell>
          <cell r="I77" t="str">
            <v>ΗΜΑΘΙΑ, </v>
          </cell>
          <cell r="J77" t="str">
            <v>2014-2015 (136192/Δ2/29-08-2014 (Β/θμια)), </v>
          </cell>
        </row>
        <row r="78">
          <cell r="A78">
            <v>224354</v>
          </cell>
          <cell r="B78" t="str">
            <v>ΠΕ07</v>
          </cell>
          <cell r="C78" t="str">
            <v>ΓΟΥΒΗ</v>
          </cell>
          <cell r="D78" t="str">
            <v>ΜΑΡΙΑ</v>
          </cell>
          <cell r="E78" t="str">
            <v>ΚΩΝΣΤΑΝΤΙΝΟΣ</v>
          </cell>
          <cell r="F78" t="str">
            <v>ΓΥΜΝΑΣΙΟ ΔΕΜΕΝΙΚΩΝ</v>
          </cell>
          <cell r="G78" t="str">
            <v>ΠΡΟΣΩΡΙΝΗ</v>
          </cell>
        </row>
        <row r="79">
          <cell r="A79">
            <v>227688</v>
          </cell>
          <cell r="B79" t="str">
            <v>ΠΕ07</v>
          </cell>
          <cell r="C79" t="str">
            <v>ΔΑΜΙΑΝΙΔΟΥ</v>
          </cell>
          <cell r="D79" t="str">
            <v>ΛΟΥΚΙΑ</v>
          </cell>
          <cell r="E79" t="str">
            <v>ΧΡΗΣΤΟΣ</v>
          </cell>
          <cell r="F79" t="str">
            <v>6ο ΓΕΛ ΠΑΤΡΩΝ</v>
          </cell>
          <cell r="G79" t="str">
            <v>ΠΡΟΣΩΡΙΝΗ</v>
          </cell>
          <cell r="I79" t="str">
            <v>ΠΥΣΔΕ Β ΑΘΗΝΩΝ</v>
          </cell>
          <cell r="J79" t="str">
            <v>2014-2015 (136192/Δ2/29-08-2014 (ΚΑΤΑ ΠΡΟΤΕΡΑΙΟΤΗΤΑ))</v>
          </cell>
        </row>
        <row r="80">
          <cell r="A80">
            <v>224392</v>
          </cell>
          <cell r="B80" t="str">
            <v>ΠΕ07</v>
          </cell>
          <cell r="C80" t="str">
            <v>ΚΑΛΙΑΦΑ</v>
          </cell>
          <cell r="D80" t="str">
            <v>ΒΑΣΙΛΙΚΗ</v>
          </cell>
          <cell r="E80" t="str">
            <v>ΠΑΥΛΟΣ</v>
          </cell>
          <cell r="F80" t="str">
            <v>ΓΥΜΝΑΣΙΟ ΣΑΡΑΒΑΛΙΟΥ</v>
          </cell>
          <cell r="G80" t="str">
            <v>ΠΡΟΣΩΡΙΝΗ</v>
          </cell>
        </row>
        <row r="81">
          <cell r="A81">
            <v>219466</v>
          </cell>
          <cell r="B81" t="str">
            <v>ΠΕ07</v>
          </cell>
          <cell r="C81" t="str">
            <v>ΚΑΡΥΔΗ</v>
          </cell>
          <cell r="D81" t="str">
            <v>ΒΑΣΙΛΙΚΗ</v>
          </cell>
          <cell r="E81" t="str">
            <v>ΠΕΤΡΟΣ</v>
          </cell>
          <cell r="F81" t="str">
            <v>18ο ΓΥΜΝΑΣΙΟ ΠΑΤΡΩΝ</v>
          </cell>
          <cell r="G81" t="str">
            <v>ΠΡΟΣΩΡΙΝΗ</v>
          </cell>
        </row>
        <row r="82">
          <cell r="A82">
            <v>225818</v>
          </cell>
          <cell r="B82" t="str">
            <v>ΠΕ07</v>
          </cell>
          <cell r="C82" t="str">
            <v>ΚΟΥΤΙΝΟΥΔΗ</v>
          </cell>
          <cell r="D82" t="str">
            <v>ΓΕΩΡΓΙΑ</v>
          </cell>
          <cell r="E82" t="str">
            <v>ΔΗΜΗΤΡΙΟΣ</v>
          </cell>
          <cell r="F82" t="str">
            <v>3ο ΓΥΜΝΑΣΙΟ ΠΑΤΡΩΝ</v>
          </cell>
          <cell r="G82" t="str">
            <v>ΠΡΟΣΩΡΙΝΗ</v>
          </cell>
          <cell r="I82" t="str">
            <v>ΙΕΚ ΘΕΡΜΗΣ (ΚΕΝΤΡΙΚΗΣ ΜΑΚΕΔΟΝΙΑΣ)</v>
          </cell>
          <cell r="J82" t="str">
            <v>2014-2015 (131949/Δ2/20-08-2014 ()), </v>
          </cell>
        </row>
        <row r="83">
          <cell r="A83">
            <v>227733</v>
          </cell>
          <cell r="B83" t="str">
            <v>ΠΕ07</v>
          </cell>
          <cell r="C83" t="str">
            <v>ΜΠΟΥΚΗ</v>
          </cell>
          <cell r="D83" t="str">
            <v>ΜΑΡΙΑ</v>
          </cell>
          <cell r="E83" t="str">
            <v>ΚΩΝΣΤΑΝΤΙΝΟΣ</v>
          </cell>
          <cell r="F83" t="str">
            <v>2ο ΓΥΜΝΑΣΙΟ ΠΑΡΑΛΙΑΣ</v>
          </cell>
          <cell r="G83" t="str">
            <v>ΠΡΟΣΩΡΙΝΗ</v>
          </cell>
          <cell r="I83" t="str">
            <v>ΚΥ-ΥΠΑΙΘ</v>
          </cell>
          <cell r="J83" t="str">
            <v>2014-2015 (Φ.910.28/123817/Η/1-08-2014)</v>
          </cell>
        </row>
        <row r="84">
          <cell r="A84">
            <v>224494</v>
          </cell>
          <cell r="B84" t="str">
            <v>ΠΕ07</v>
          </cell>
          <cell r="C84" t="str">
            <v>ΞΥΔΕΑΣ</v>
          </cell>
          <cell r="D84" t="str">
            <v>ΓΕΩΡΓΙΟΣ</v>
          </cell>
          <cell r="E84" t="str">
            <v>ΗΛΙΑΣ</v>
          </cell>
          <cell r="F84" t="str">
            <v>ΓΕΛ ΔΕΜΕΝΙΚΩΝ</v>
          </cell>
          <cell r="G84" t="str">
            <v>ΠΡΟΣΩΡΙΝΗ</v>
          </cell>
          <cell r="I84" t="str">
            <v>ΠΥΣΔΕ Α ΑΘΗΝΩΝ</v>
          </cell>
          <cell r="J84" t="str">
            <v>2014-2015 (136192/Δ2/29-08-2014 (Α/θμια))</v>
          </cell>
        </row>
        <row r="85">
          <cell r="A85">
            <v>224495</v>
          </cell>
          <cell r="B85" t="str">
            <v>ΠΕ07</v>
          </cell>
          <cell r="C85" t="str">
            <v>ΟΙΚΟΝΟΜΙΔΟΥ</v>
          </cell>
          <cell r="D85" t="str">
            <v>ΑΡΕΤΗ</v>
          </cell>
          <cell r="E85" t="str">
            <v>ΘΕΟΦΙΛΟΣ</v>
          </cell>
          <cell r="F85" t="str">
            <v>1ο ΓΕΛ ΠΑΤΡΩΝ</v>
          </cell>
          <cell r="G85" t="str">
            <v>ΠΡΟΣΩΡΙΝΗ</v>
          </cell>
          <cell r="I85" t="str">
            <v>ΔΙΕΥΘΥΝΣΗ Δ.Ε. ΦΛΩΡΙΝΑΣ</v>
          </cell>
          <cell r="J85" t="str">
            <v>2014-2015</v>
          </cell>
        </row>
        <row r="86">
          <cell r="A86">
            <v>227746</v>
          </cell>
          <cell r="B86" t="str">
            <v>ΠΕ07</v>
          </cell>
          <cell r="C86" t="str">
            <v>ΠΑΠΑΓΕΩΡΓΙΟΥ</v>
          </cell>
          <cell r="D86" t="str">
            <v>ΒΙΚΤΩΡΙΑ</v>
          </cell>
          <cell r="E86" t="str">
            <v>ΒΑΣΙΛΕΙΟΣ</v>
          </cell>
          <cell r="F86" t="str">
            <v>ΓΕΛ ΒΡΑΧΝΕΙΚΩΝ</v>
          </cell>
          <cell r="G86" t="str">
            <v>ΠΡΟΣΩΡΙΝΗ</v>
          </cell>
          <cell r="I86" t="str">
            <v>ΔΙΕΥΘΥΝΣΗ Δ.Ε. ΡΕΘΥΜΝΗΣ, </v>
          </cell>
          <cell r="J86" t="str">
            <v>2014-2015 (128101/Δ2/8-08-2014 (ΦΑΣΗ 1)), </v>
          </cell>
        </row>
        <row r="87">
          <cell r="A87">
            <v>224519</v>
          </cell>
          <cell r="B87" t="str">
            <v>ΠΕ07</v>
          </cell>
          <cell r="C87" t="str">
            <v>ΠΑΠΑΝΔΡΕΟΥ</v>
          </cell>
          <cell r="D87" t="str">
            <v>ΑΓΓΕΛΙΚΗ</v>
          </cell>
          <cell r="E87" t="str">
            <v>ΚΩΝΣΤΑΝΤΙΝ</v>
          </cell>
          <cell r="F87" t="str">
            <v>ΓΥΜΝΑΣΙΟ ΡΙΟΥ</v>
          </cell>
          <cell r="G87" t="str">
            <v>ΠΡΟΣΩΡΙΝΗ</v>
          </cell>
        </row>
        <row r="88">
          <cell r="A88">
            <v>220824</v>
          </cell>
          <cell r="B88" t="str">
            <v>ΠΕ07</v>
          </cell>
          <cell r="C88" t="str">
            <v>ΤΣΟΚΑΝΑ</v>
          </cell>
          <cell r="D88" t="str">
            <v>ΦΩΤΕΙΝΗ</v>
          </cell>
          <cell r="E88" t="str">
            <v>ΙΩΑΝΝΗΣ</v>
          </cell>
          <cell r="F88" t="str">
            <v>5ο ΓΕΛ ΠΑΤΡΩΝ</v>
          </cell>
          <cell r="G88" t="str">
            <v>ΠΡΟΣΩΡΙΝΗ</v>
          </cell>
          <cell r="I88" t="str">
            <v>ΠΑΡΑΤΑΣΗ  ΝΤΥΣΣΕΛΝΤΟΡΦ</v>
          </cell>
          <cell r="J88" t="str">
            <v>2014-2015 (1988Σ/129394/Ζ1/12-8-2014)</v>
          </cell>
        </row>
        <row r="89">
          <cell r="A89">
            <v>181355</v>
          </cell>
          <cell r="B89" t="str">
            <v>ΠΕ07</v>
          </cell>
          <cell r="C89" t="str">
            <v>ΧΥΤΗΡΗ</v>
          </cell>
          <cell r="D89" t="str">
            <v>ΕΛΕΝΑ-ΦΟΙΒΗ</v>
          </cell>
          <cell r="E89" t="str">
            <v>ΤΗΛΕΜΑΧΟΣ</v>
          </cell>
          <cell r="F89" t="str">
            <v>ΓΥΜΝΑΣΙΟ ΑΓΙΟΥ ΒΑΣΙΛΕΙΟΥ</v>
          </cell>
          <cell r="G89" t="str">
            <v>ΠΡΟΣΩΡΙΝΗ</v>
          </cell>
          <cell r="J89" t="str">
            <v>ΑΠΟΣΠΑΣΗ ΣΤΟ ΕΞΩΤΕΡΙΚΟ : ΟΔ ΓΕΡΜΑΝΙΑΣ ΓΙΑ ΤΑ ΣΧ.ΕΤΗ 2008-09, 2009-10 &amp; 2010-11 ΜΕ ΤΗΝ Φ.821.4/1695Α/81181/Ζ1/20-6-2008 ΠΑΡΑΤΑΣΗ ΟΡΚΟΜΩΣΙΑΣ</v>
          </cell>
        </row>
        <row r="90">
          <cell r="A90">
            <v>203545</v>
          </cell>
          <cell r="B90" t="str">
            <v>ΠΕ08</v>
          </cell>
          <cell r="C90" t="str">
            <v>ΓΚΙΟΡΓΚΙΝΗΣ</v>
          </cell>
          <cell r="D90" t="str">
            <v>ΠΑΝΑΓΙΩΤΗΣ</v>
          </cell>
          <cell r="E90" t="str">
            <v>ΚΩΝ/ΝΟΣ</v>
          </cell>
          <cell r="F90" t="str">
            <v>ΓΥΜΝΑΣΙΟ ΔΙΑΚΟΠΤΟΥ</v>
          </cell>
          <cell r="G90" t="str">
            <v>ΠΡΟΣΩΡΙΝΗ</v>
          </cell>
          <cell r="I90" t="str">
            <v>Α/ΘΜΙΑ Β ΑΘΗΝΩΝ, </v>
          </cell>
          <cell r="J90" t="str">
            <v>2014-2015 (136192/Δ2/29-08-2014 (Α/θμια)), </v>
          </cell>
        </row>
        <row r="91">
          <cell r="A91">
            <v>219589</v>
          </cell>
          <cell r="B91" t="str">
            <v>ΠΕ08</v>
          </cell>
          <cell r="C91" t="str">
            <v>ΚΟΥΚΟΥ</v>
          </cell>
          <cell r="D91" t="str">
            <v>ΑΛΕΞΑΝΔΡΑ</v>
          </cell>
          <cell r="E91" t="str">
            <v>ΚΩΝΣΤΑΝΤΙΝΟΣ</v>
          </cell>
          <cell r="F91" t="str">
            <v>20ο ΓΥΜΝΑΣΙΟ ΠΑΤΡΩΝ</v>
          </cell>
          <cell r="G91" t="str">
            <v>ΠΡΟΣΩΡΙΝΗ</v>
          </cell>
        </row>
        <row r="92">
          <cell r="A92">
            <v>214168</v>
          </cell>
          <cell r="B92" t="str">
            <v>ΠΕ08</v>
          </cell>
          <cell r="C92" t="str">
            <v>ΚΩΤΣΟΥ</v>
          </cell>
          <cell r="D92" t="str">
            <v>ΑΝΝΑ</v>
          </cell>
          <cell r="E92" t="str">
            <v>ΓΕΩΡΓΙΟΣ</v>
          </cell>
          <cell r="F92" t="str">
            <v>4ο ΓΕΛ ΠΑΤΡΩΝ</v>
          </cell>
          <cell r="G92" t="str">
            <v>ΠΡΟΣΩΡΙΝΗ</v>
          </cell>
        </row>
        <row r="93">
          <cell r="A93">
            <v>174196</v>
          </cell>
          <cell r="B93" t="str">
            <v>ΠΕ08</v>
          </cell>
          <cell r="C93" t="str">
            <v>ΛΑΜΠΡΟΥ</v>
          </cell>
          <cell r="D93" t="str">
            <v>ΑΣΤΕΡΙΟΣ</v>
          </cell>
          <cell r="E93" t="str">
            <v>ΚΩΝ/ΝΟΣ</v>
          </cell>
          <cell r="F93" t="str">
            <v>1ο ΓΥΜΝΑΣΙΟ ΠΑΡΑΛΙΑΣ</v>
          </cell>
          <cell r="G93" t="str">
            <v>ΠΡΟΣΩΡΙΝΗ</v>
          </cell>
        </row>
        <row r="94">
          <cell r="A94">
            <v>203536</v>
          </cell>
          <cell r="B94" t="str">
            <v>ΠΕ08</v>
          </cell>
          <cell r="C94" t="str">
            <v>ΛΙΝΓΚΕΝΣ</v>
          </cell>
          <cell r="D94" t="str">
            <v>ΕΙΡΗΝΗ</v>
          </cell>
          <cell r="E94" t="str">
            <v>ΔΗΜΗΤΡΙΟΣ</v>
          </cell>
          <cell r="F94" t="str">
            <v>ΓΥΜΝΑΣΙΟ ΡΙΟΥ</v>
          </cell>
          <cell r="G94" t="str">
            <v>ΠΡΟΣΩΡΙΝΗ</v>
          </cell>
          <cell r="J94" t="str">
            <v>ΑΝΕΥ ΑΠΟΔΟΧΩΝ 01/09/2013 - 31/08/2014</v>
          </cell>
        </row>
        <row r="95">
          <cell r="A95">
            <v>219595</v>
          </cell>
          <cell r="B95" t="str">
            <v>ΠΕ08</v>
          </cell>
          <cell r="C95" t="str">
            <v>ΜΑΡΙΝΟΠΟΥΛΟΥ</v>
          </cell>
          <cell r="D95" t="str">
            <v>ΜΑΡΙΑ</v>
          </cell>
          <cell r="E95" t="str">
            <v>ΝΙΚΟΛΑΟΣ</v>
          </cell>
          <cell r="F95" t="str">
            <v>ΓΥΜΝΑΣΙΟ ΚΑΣΤΡΙΤΣΙΟΥ</v>
          </cell>
          <cell r="G95" t="str">
            <v>ΠΡΟΣΩΡΙΝΗ</v>
          </cell>
        </row>
        <row r="96">
          <cell r="A96">
            <v>203585</v>
          </cell>
          <cell r="B96" t="str">
            <v>ΠΕ08</v>
          </cell>
          <cell r="C96" t="str">
            <v>ΜΟΥΣΤΑΚΗ</v>
          </cell>
          <cell r="D96" t="str">
            <v>ΖΩΗ ΛΥΔΙΑ</v>
          </cell>
          <cell r="E96" t="str">
            <v>ΧΡΗΣΤΟΣ</v>
          </cell>
          <cell r="F96" t="str">
            <v>ΓΥΜΝΑΣΙΟ ΛΟΥΣΙΚΩΝ</v>
          </cell>
          <cell r="G96" t="str">
            <v>ΠΡΟΣΩΡΙΝΗ</v>
          </cell>
        </row>
        <row r="97">
          <cell r="A97">
            <v>198879</v>
          </cell>
          <cell r="B97" t="str">
            <v>ΠΕ08</v>
          </cell>
          <cell r="C97" t="str">
            <v>ΜΠΑΡΜΠΑΓΙΑΝΝΗ</v>
          </cell>
          <cell r="D97" t="str">
            <v>ΕΛΛΗ</v>
          </cell>
          <cell r="E97" t="str">
            <v>ΝΙΚΟΛΑΟΣ</v>
          </cell>
          <cell r="F97" t="str">
            <v>13ο ΓΥΜΝΑΣΙΟ ΠΑΤΡΩΝ</v>
          </cell>
          <cell r="G97" t="str">
            <v>ΠΡΟΣΩΡΙΝΗ</v>
          </cell>
        </row>
        <row r="98">
          <cell r="A98">
            <v>198880</v>
          </cell>
          <cell r="B98" t="str">
            <v>ΠΕ08</v>
          </cell>
          <cell r="C98" t="str">
            <v>ΜΠΛΙΟΥΜΗ</v>
          </cell>
          <cell r="D98" t="str">
            <v>ΑΓΛΑΪΑ</v>
          </cell>
          <cell r="E98" t="str">
            <v>ΑΘΑΝΑΣΙΟΣ</v>
          </cell>
          <cell r="F98" t="str">
            <v>ΓΥΜΝΑΣΙΟ ΚΑΛΑΒΡΥΤΩΝ</v>
          </cell>
          <cell r="G98" t="str">
            <v>ΠΡΟΣΩΡΙΝΗ</v>
          </cell>
          <cell r="I98" t="str">
            <v>Γ ΑΘΗΝΩΝ + ΑΝΩΤ. ΣΧΟΛΗ ΚΑΛΩΝ ΤΕΧΝΩΝ</v>
          </cell>
          <cell r="J98" t="str">
            <v>2014-2015 (136192/Δ2/29-08-2014 + 142582/Δ2/09-09-2014 (Α/θμια)), </v>
          </cell>
        </row>
        <row r="99">
          <cell r="A99">
            <v>203605</v>
          </cell>
          <cell r="B99" t="str">
            <v>ΠΕ08</v>
          </cell>
          <cell r="C99" t="str">
            <v>ΠΑΣΧΑΛΗΣ</v>
          </cell>
          <cell r="D99" t="str">
            <v>ΘΕΟΔΩΡΟΣ</v>
          </cell>
          <cell r="E99" t="str">
            <v>ΝΙΚΟΛΑΟΣ</v>
          </cell>
          <cell r="G99" t="str">
            <v>ΠΡΟΣΩΡΙΝΗ</v>
          </cell>
          <cell r="J99" t="str">
            <v>ΑΠΟ ΜΕΤΑΘΕΣΗ 116138/Δ2/23-07-2014</v>
          </cell>
        </row>
        <row r="100">
          <cell r="A100">
            <v>214216</v>
          </cell>
          <cell r="B100" t="str">
            <v>ΠΕ08</v>
          </cell>
          <cell r="C100" t="str">
            <v>ΧΑΤΖΗΠΑΠΠΑΣ</v>
          </cell>
          <cell r="D100" t="str">
            <v>ΑΡΙΣΤΟΜΕΝΗΣ</v>
          </cell>
          <cell r="E100" t="str">
            <v>ΑΘΑΝΑΣΙΟΣ</v>
          </cell>
          <cell r="F100" t="str">
            <v>ΓΥΜΝΑΣΙΟ ΛΑΠΠΑ</v>
          </cell>
          <cell r="G100" t="str">
            <v>ΠΡΟΣΩΡΙΝΗ</v>
          </cell>
        </row>
        <row r="101">
          <cell r="A101">
            <v>219611</v>
          </cell>
          <cell r="B101" t="str">
            <v>ΠΕ09</v>
          </cell>
          <cell r="C101" t="str">
            <v>ΑΝΑΣΤΑΣΟΠΟΥΛΟΣ</v>
          </cell>
          <cell r="D101" t="str">
            <v>ΑΝΑΣΤΑΣΙΟΣ</v>
          </cell>
          <cell r="E101" t="str">
            <v>ΚΩΝΣΤΑΝΤΙΝΟΣ</v>
          </cell>
          <cell r="G101" t="str">
            <v>ΠΡΟΣΩΡΙΝΗ</v>
          </cell>
          <cell r="J101" t="str">
            <v>ΑΠΟ ΜΕΤΑΘΕΣΗ 116138/Δ2/23-07-2014</v>
          </cell>
        </row>
        <row r="102">
          <cell r="A102">
            <v>214258</v>
          </cell>
          <cell r="B102" t="str">
            <v>ΠΕ09</v>
          </cell>
          <cell r="C102" t="str">
            <v>ΘΕΟΔΟΣΙΟΥ</v>
          </cell>
          <cell r="D102" t="str">
            <v>ΒΙΟΛΕΤΤΑ</v>
          </cell>
          <cell r="E102" t="str">
            <v>ΘΕΟΔΟΣΙΟΣ</v>
          </cell>
          <cell r="G102" t="str">
            <v>ΠΡΟΣΩΡΙΝΗ</v>
          </cell>
          <cell r="I102" t="str">
            <v>ΦΘΙΩΤΙΔΑ, </v>
          </cell>
          <cell r="J102" t="str">
            <v>2014-2015 (136192/Δ2/29-08-2014 (Β/θμια)), ΑΠΟ ΜΕΤΑΘΕΣΗ 116138/Δ2/23-07-2014</v>
          </cell>
        </row>
        <row r="103">
          <cell r="A103">
            <v>214260</v>
          </cell>
          <cell r="B103" t="str">
            <v>ΠΕ09</v>
          </cell>
          <cell r="C103" t="str">
            <v>ΘΕΟΔΩΡΟΠΟΥΛΟΣ</v>
          </cell>
          <cell r="D103" t="str">
            <v>ΣΠΥΡΙΔΩΝ</v>
          </cell>
          <cell r="E103" t="str">
            <v>ΠΑΝΑΓΙΩΤΗΣ</v>
          </cell>
          <cell r="F103" t="str">
            <v>ΓΥΜΝΑΣΙΟ ΧΑΛΑΝΔΡΙΤΣΑΣ</v>
          </cell>
          <cell r="G103" t="str">
            <v>ΠΡΟΣΩΡΙΝΗ</v>
          </cell>
          <cell r="I103" t="str">
            <v>ΔΙΕΥΘΥΝΣΗ Δ.Ε. ΑΧΑΪΑΣ</v>
          </cell>
        </row>
        <row r="104">
          <cell r="A104">
            <v>207878</v>
          </cell>
          <cell r="B104" t="str">
            <v>ΠΕ09</v>
          </cell>
          <cell r="C104" t="str">
            <v>ΚΑΝΕΛΛΟΠΟΥΛΟΣ</v>
          </cell>
          <cell r="D104" t="str">
            <v>ΔΗΜΗΤΡΙΟΣ</v>
          </cell>
          <cell r="E104" t="str">
            <v>ΑΝΑΣΤΑΣΙΟΣ</v>
          </cell>
          <cell r="F104" t="str">
            <v>ΓΕΛ ΛΑΠΠΑ</v>
          </cell>
          <cell r="G104" t="str">
            <v>ΠΡΟΣΩΡΙΝΗ</v>
          </cell>
        </row>
        <row r="105">
          <cell r="A105">
            <v>207916</v>
          </cell>
          <cell r="B105" t="str">
            <v>ΠΕ09</v>
          </cell>
          <cell r="C105" t="str">
            <v>ΜΥΡΟΥ</v>
          </cell>
          <cell r="D105" t="str">
            <v>ΑΘΑΝΑΣΙΑ</v>
          </cell>
          <cell r="E105" t="str">
            <v>ΜΕΝΕΛΑΟΣ</v>
          </cell>
          <cell r="F105" t="str">
            <v>6ο ΕΠΑΛ ΠΑΤΡΩΝ</v>
          </cell>
          <cell r="G105" t="str">
            <v>ΠΡΟΣΩΡΙΝΗ</v>
          </cell>
        </row>
        <row r="106">
          <cell r="A106">
            <v>229307</v>
          </cell>
          <cell r="B106" t="str">
            <v>ΠΕ09</v>
          </cell>
          <cell r="C106" t="str">
            <v>ΠΑΠΠΑΣ</v>
          </cell>
          <cell r="D106" t="str">
            <v>ΑΧΙΛΛΕΥΣ</v>
          </cell>
          <cell r="E106" t="str">
            <v>ΚΩΝΣΤΑΝΤΙΝΟΣ</v>
          </cell>
          <cell r="G106" t="str">
            <v>ΠΡΟΣΩΡΙΝΗ</v>
          </cell>
          <cell r="I106" t="str">
            <v>ΔΙΕΥΘΥΝΣΗ Δ.Ε. ΦΩΚΙΔΑΣ</v>
          </cell>
          <cell r="J106" t="str">
            <v>2014-2015 (128101/Δ2/8-08-2014 (ΦΑΣΗ 1)),  ΑΠΟ ΜΕΤΑΘΕΣΗ 116138/Δ2/23-07-2014</v>
          </cell>
        </row>
        <row r="107">
          <cell r="A107">
            <v>214332</v>
          </cell>
          <cell r="B107" t="str">
            <v>ΠΕ09</v>
          </cell>
          <cell r="C107" t="str">
            <v>ΠΕΤΡΟΠΟΥΛΟΥ</v>
          </cell>
          <cell r="D107" t="str">
            <v>ΜΑΡΙΑ</v>
          </cell>
          <cell r="E107" t="str">
            <v>ΣΠΥΡΙΔΩΝ</v>
          </cell>
          <cell r="F107" t="str">
            <v>ΓΕΛ ΚΑΜΑΡΩΝ</v>
          </cell>
          <cell r="G107" t="str">
            <v>ΠΡΟΣΩΡΙΝΗ</v>
          </cell>
        </row>
        <row r="108">
          <cell r="A108">
            <v>207954</v>
          </cell>
          <cell r="B108" t="str">
            <v>ΠΕ09</v>
          </cell>
          <cell r="C108" t="str">
            <v>ΧΡΟΝΟΠΟΥΛΟΥ</v>
          </cell>
          <cell r="D108" t="str">
            <v>ΝΙΚΗ</v>
          </cell>
          <cell r="E108" t="str">
            <v>ΙΩΑΝΝΗΣ</v>
          </cell>
          <cell r="F108" t="str">
            <v>10ο ΓΕΛ ΠΑΤΡΩΝ</v>
          </cell>
          <cell r="G108" t="str">
            <v>ΠΡΟΣΩΡΙΝΗ</v>
          </cell>
        </row>
        <row r="109">
          <cell r="A109">
            <v>168600</v>
          </cell>
          <cell r="B109" t="str">
            <v>ΠΕ10</v>
          </cell>
          <cell r="C109" t="str">
            <v>ΑΘΑΝΑΣΟΠΟΥΛΟΣ</v>
          </cell>
          <cell r="D109" t="str">
            <v>ΑΓΓΕΛΟΣ</v>
          </cell>
          <cell r="E109" t="str">
            <v>ΑΝΔΡΕΑΣ</v>
          </cell>
          <cell r="F109" t="str">
            <v>3ο ΓΕΛ ΠΑΤΡΩΝ</v>
          </cell>
          <cell r="G109" t="str">
            <v>ΠΡΟΣΩΡΙΝΗ</v>
          </cell>
        </row>
        <row r="110">
          <cell r="A110">
            <v>214386</v>
          </cell>
          <cell r="B110" t="str">
            <v>ΠΕ10</v>
          </cell>
          <cell r="C110" t="str">
            <v>ΒΑΣΙΛΑΚΟΠΟΥΛΟΥ</v>
          </cell>
          <cell r="D110" t="str">
            <v>ΚΩΝΣΤΑΝΤΙΝΑ</v>
          </cell>
          <cell r="E110" t="str">
            <v>ΒΑΣΙΛΕΙΟΣ</v>
          </cell>
          <cell r="F110" t="str">
            <v>4ο ΓΥΜΝΑΣΙΟ ΠΑΤΡΩΝ</v>
          </cell>
          <cell r="G110" t="str">
            <v>ΠΡΟΣΩΡΙΝΗ</v>
          </cell>
        </row>
        <row r="111">
          <cell r="A111">
            <v>198992</v>
          </cell>
          <cell r="B111" t="str">
            <v>ΠΕ10</v>
          </cell>
          <cell r="C111" t="str">
            <v>ΔΟΡΙΖΑ</v>
          </cell>
          <cell r="D111" t="str">
            <v>ΠΟΛΥΜΝΙΑ</v>
          </cell>
          <cell r="E111" t="str">
            <v>ΝΙΚΟΛΑΟΣ</v>
          </cell>
          <cell r="F111" t="str">
            <v>ΓΥΜΝΑΣΙΟ ΟΒΡΥΑΣ</v>
          </cell>
          <cell r="G111" t="str">
            <v>ΠΡΟΣΩΡΙΝΗ</v>
          </cell>
        </row>
        <row r="112">
          <cell r="A112">
            <v>207959</v>
          </cell>
          <cell r="B112" t="str">
            <v>ΠΕ10</v>
          </cell>
          <cell r="C112" t="str">
            <v>ΔΟΥΚΛΙΑΣ</v>
          </cell>
          <cell r="D112" t="str">
            <v>ΚΩΝ/ΝΟΣ</v>
          </cell>
          <cell r="E112" t="str">
            <v>ΓΕΩΡΓΙΟΣ</v>
          </cell>
          <cell r="F112" t="str">
            <v>9ο ΓΕΛ ΠΑΤΡΩΝ</v>
          </cell>
          <cell r="G112" t="str">
            <v>ΠΡΟΣΩΡΙΝΗ</v>
          </cell>
        </row>
        <row r="113">
          <cell r="A113">
            <v>181535</v>
          </cell>
          <cell r="B113" t="str">
            <v>ΠΕ10</v>
          </cell>
          <cell r="C113" t="str">
            <v>ΙΩΣΗΦΙΔΟΥ</v>
          </cell>
          <cell r="D113" t="str">
            <v>ΕΛΕΝΗ</v>
          </cell>
          <cell r="E113" t="str">
            <v>ΚΩΝΣΤΑΝΤΙΝΟΣ</v>
          </cell>
          <cell r="F113" t="str">
            <v>11ο ΓΕΛ ΠΑΤΡΩΝ</v>
          </cell>
          <cell r="G113" t="str">
            <v>ΠΡΟΣΩΡΙΝΗ</v>
          </cell>
        </row>
        <row r="114">
          <cell r="A114">
            <v>195848</v>
          </cell>
          <cell r="B114" t="str">
            <v>ΠΕ10</v>
          </cell>
          <cell r="C114" t="str">
            <v>ΚΑΛΛΙΓΝΩΜΟΣ</v>
          </cell>
          <cell r="D114" t="str">
            <v>ΚΩΝΣΤΑΝΤΙΝΟΣ</v>
          </cell>
          <cell r="E114" t="str">
            <v>ΔΗΜΗΤΡΙΟΣ</v>
          </cell>
          <cell r="F114" t="str">
            <v>13ο ΓΕΛ ΠΑΤΡΩΝ</v>
          </cell>
          <cell r="G114" t="str">
            <v>ΠΡΟΣΩΡΙΝΗ</v>
          </cell>
        </row>
        <row r="115">
          <cell r="A115">
            <v>174291</v>
          </cell>
          <cell r="B115" t="str">
            <v>ΠΕ10</v>
          </cell>
          <cell r="C115" t="str">
            <v>ΚΩΝΣΤΑΝΤΙΝΟΥ</v>
          </cell>
          <cell r="D115" t="str">
            <v>ΒΑΣΙΛΙΚΗ</v>
          </cell>
          <cell r="E115" t="str">
            <v>ΣΤΕΦΑΝΟΣ</v>
          </cell>
          <cell r="F115" t="str">
            <v>11ο ΓΥΜΝΑΣΙΟ ΠΑΤΡΩΝ</v>
          </cell>
          <cell r="G115" t="str">
            <v>ΠΡΟΣΩΡΙΝΗ</v>
          </cell>
        </row>
        <row r="116">
          <cell r="A116">
            <v>219702</v>
          </cell>
          <cell r="B116" t="str">
            <v>ΠΕ10</v>
          </cell>
          <cell r="C116" t="str">
            <v>ΟΙΚΟΝΟΜΟΥ</v>
          </cell>
          <cell r="D116" t="str">
            <v>ΚΩΝΣΤΑΝΤΙΝΑ</v>
          </cell>
          <cell r="E116" t="str">
            <v>ΒΑΣΙΛΕΙΟΣ</v>
          </cell>
          <cell r="F116" t="str">
            <v>17ο ΓΥΜΝΑΣΙΟ ΠΑΤΡΩΝ</v>
          </cell>
          <cell r="G116" t="str">
            <v>ΠΡΟΣΩΡΙΝΗ</v>
          </cell>
        </row>
        <row r="117">
          <cell r="A117">
            <v>229323</v>
          </cell>
          <cell r="B117" t="str">
            <v>ΠΕ10</v>
          </cell>
          <cell r="C117" t="str">
            <v>ΠΑΝΟΣΙΑΝ</v>
          </cell>
          <cell r="D117" t="str">
            <v>ΑΛΕΞΑΝΔΡΑ</v>
          </cell>
          <cell r="E117" t="str">
            <v>ΠΑΝΟΣ</v>
          </cell>
          <cell r="G117" t="str">
            <v>ΠΡΟΣΩΡΙΝΗ</v>
          </cell>
          <cell r="J117" t="str">
            <v>ΑΠΟ ΜΕΤΑΘΕΣΗ 116138/Δ2/23-07-2014</v>
          </cell>
        </row>
        <row r="118">
          <cell r="A118">
            <v>191524</v>
          </cell>
          <cell r="B118" t="str">
            <v>ΠΕ10</v>
          </cell>
          <cell r="C118" t="str">
            <v>ΠΑΠΑΧΡΙΣΤΟΠΟΥΛΟΣ</v>
          </cell>
          <cell r="D118" t="str">
            <v>ΝΙΚΟΛΑΟΣ</v>
          </cell>
          <cell r="E118" t="str">
            <v>ΜΙΧΑΗΛ</v>
          </cell>
          <cell r="F118" t="str">
            <v>ΓΥΜΝΑΣΙΟ ΚΑΣΤΡΙΤΣΙΟΥ</v>
          </cell>
          <cell r="G118" t="str">
            <v>ΠΡΟΣΩΡΙΝΗ</v>
          </cell>
          <cell r="H118" t="str">
            <v>ΥΠΕΥΘΥΝΟΣ ΣΥΜΒΟΥΛΕΥΤΙΚΟΥ</v>
          </cell>
          <cell r="I118" t="str">
            <v>ΣΥΜΒΟΥΛΕΥΤΙΚΟΣ ΣΤΑΘΜΟΣ</v>
          </cell>
        </row>
        <row r="119">
          <cell r="A119">
            <v>199013</v>
          </cell>
          <cell r="B119" t="str">
            <v>ΠΕ10</v>
          </cell>
          <cell r="C119" t="str">
            <v>ΧΡΙΣΤΑΚΟΥ</v>
          </cell>
          <cell r="D119" t="str">
            <v>ΔΕΣΠΟΙΝΑ</v>
          </cell>
          <cell r="E119" t="str">
            <v>ΔΗΜΗΤΡΙΟΣ</v>
          </cell>
          <cell r="G119" t="str">
            <v>ΠΡΟΣΩΡΙΝΗ</v>
          </cell>
          <cell r="J119" t="str">
            <v>ΑΠΟ ΜΕΤΑΘΕΣΗ 116138/Δ2/23-07-2014</v>
          </cell>
        </row>
        <row r="120">
          <cell r="A120">
            <v>210382</v>
          </cell>
          <cell r="B120" t="str">
            <v>ΠΕ10</v>
          </cell>
          <cell r="C120" t="str">
            <v>ΧΡΙΣΤΟΔΟΥΛΟΥ</v>
          </cell>
          <cell r="D120" t="str">
            <v>ΜΙΧΑΗΛ</v>
          </cell>
          <cell r="E120" t="str">
            <v>ΑΡΙΣΤΕΙΔΗΣ</v>
          </cell>
          <cell r="F120" t="str">
            <v>4ο ΓΕΛ ΠΑΤΡΩΝ</v>
          </cell>
          <cell r="G120" t="str">
            <v>ΠΡΟΣΩΡΙΝΗ</v>
          </cell>
        </row>
        <row r="121">
          <cell r="A121">
            <v>219715</v>
          </cell>
          <cell r="B121" t="str">
            <v>ΠΕ11</v>
          </cell>
          <cell r="C121" t="str">
            <v>ΑΓΓΕΛΟΠΟΥΛΟΥ</v>
          </cell>
          <cell r="D121" t="str">
            <v>ΑΡΓΥΡΩ</v>
          </cell>
          <cell r="E121" t="str">
            <v>ΒΑΣΙΛΕΙΟΣ</v>
          </cell>
          <cell r="F121" t="str">
            <v>6ο ΓΕΛ ΠΑΤΡΩΝ</v>
          </cell>
          <cell r="G121" t="str">
            <v>ΠΡΟΣΩΡΙΝΗ</v>
          </cell>
        </row>
        <row r="122">
          <cell r="A122">
            <v>208000</v>
          </cell>
          <cell r="B122" t="str">
            <v>ΠΕ11</v>
          </cell>
          <cell r="C122" t="str">
            <v>ΑΝΑΣΤΑΣΟΠΟΥΛΟΣ</v>
          </cell>
          <cell r="D122" t="str">
            <v>ΒΑΣΙΛΕΙΟΣ</v>
          </cell>
          <cell r="E122" t="str">
            <v>ΔΙΟΝΥΣΙΟΣ</v>
          </cell>
          <cell r="F122" t="str">
            <v>13ο ΓΥΜΝΑΣΙΟ ΠΑΤΡΩΝ</v>
          </cell>
          <cell r="G122" t="str">
            <v>ΠΡΟΣΩΡΙΝΗ</v>
          </cell>
        </row>
        <row r="123">
          <cell r="A123">
            <v>214437</v>
          </cell>
          <cell r="B123" t="str">
            <v>ΠΕ11</v>
          </cell>
          <cell r="C123" t="str">
            <v>ΑΝΑΣΤΑΣΟΠΟΥΛΟΣ</v>
          </cell>
          <cell r="D123" t="str">
            <v>ΙΩΑΝΝΗΣ</v>
          </cell>
          <cell r="E123" t="str">
            <v>ΝΙΚΟΛΑΟΣ</v>
          </cell>
          <cell r="F123" t="str">
            <v>ΓΕΛ ΔΑΦΝΗΣ</v>
          </cell>
          <cell r="G123" t="str">
            <v>ΠΡΟΣΩΡΙΝΗ</v>
          </cell>
        </row>
        <row r="124">
          <cell r="A124">
            <v>214446</v>
          </cell>
          <cell r="B124" t="str">
            <v>ΠΕ11</v>
          </cell>
          <cell r="C124" t="str">
            <v>ΑΠΟΣΤΟΛΟΠΟΥΛΟΣ</v>
          </cell>
          <cell r="D124" t="str">
            <v>ΙΩΑΝΝΗΣ</v>
          </cell>
          <cell r="E124" t="str">
            <v>ΑΠΟΣΤΟΛΟΣ</v>
          </cell>
          <cell r="F124" t="str">
            <v>ΓΥΜΝΑΣΙΟ ΡΙΟΥ</v>
          </cell>
          <cell r="G124" t="str">
            <v>ΠΡΟΣΩΡΙΝΗ</v>
          </cell>
        </row>
        <row r="125">
          <cell r="A125">
            <v>219732</v>
          </cell>
          <cell r="B125" t="str">
            <v>ΠΕ11</v>
          </cell>
          <cell r="C125" t="str">
            <v>ΓΕΩΡΓΙΟΠΟΥΛΟΣ</v>
          </cell>
          <cell r="D125" t="str">
            <v>ΒΑΣΙΛΕΙΟΣ</v>
          </cell>
          <cell r="E125" t="str">
            <v>ΑΝΔΡΕΑΣ</v>
          </cell>
          <cell r="F125" t="str">
            <v>4ο ΓΕΛ ΠΑΤΡΩΝ</v>
          </cell>
          <cell r="G125" t="str">
            <v>ΠΡΟΣΩΡΙΝΗ</v>
          </cell>
        </row>
        <row r="126">
          <cell r="A126">
            <v>186209</v>
          </cell>
          <cell r="B126" t="str">
            <v>ΠΕ11</v>
          </cell>
          <cell r="C126" t="str">
            <v>ΔΗΜΗΤΡΟΠΟΥΛΟΥ</v>
          </cell>
          <cell r="D126" t="str">
            <v>ΜΑΡΙΑΝΝΑ</v>
          </cell>
          <cell r="E126" t="str">
            <v>ΣΠΥΡΙΔΩΝ</v>
          </cell>
          <cell r="F126" t="str">
            <v>13ο ΓΕΛ ΠΑΤΡΩΝ</v>
          </cell>
          <cell r="G126" t="str">
            <v>ΠΡΟΣΩΡΙΝΗ</v>
          </cell>
        </row>
        <row r="127">
          <cell r="A127">
            <v>208071</v>
          </cell>
          <cell r="B127" t="str">
            <v>ΠΕ11</v>
          </cell>
          <cell r="C127" t="str">
            <v>ΖΗΚΟΣ</v>
          </cell>
          <cell r="D127" t="str">
            <v>ΣΩΤΗΡΙΟΣ</v>
          </cell>
          <cell r="E127" t="str">
            <v>ΒΑΣΙΛΕΙΟΣ</v>
          </cell>
          <cell r="F127" t="str">
            <v>ΓΕΛ ΕΡΥΜΑΝΘΕΙΑΣ</v>
          </cell>
          <cell r="G127" t="str">
            <v>ΠΡΟΣΩΡΙΝΗ</v>
          </cell>
        </row>
        <row r="128">
          <cell r="A128">
            <v>224959</v>
          </cell>
          <cell r="B128" t="str">
            <v>ΠΕ11</v>
          </cell>
          <cell r="C128" t="str">
            <v>ΚΟΚΟΤΗ</v>
          </cell>
          <cell r="D128" t="str">
            <v>ΑΔΑΜΑΝΤΙΑ</v>
          </cell>
          <cell r="E128" t="str">
            <v>ΣΩΤΗΡΙΟΣ</v>
          </cell>
          <cell r="F128" t="str">
            <v>2ο ΓΥΜΝΑΣΙΟ ΠΑΤΡΩΝ</v>
          </cell>
          <cell r="G128" t="str">
            <v>ΠΡΟΣΩΡΙΝΗ</v>
          </cell>
        </row>
        <row r="129">
          <cell r="A129">
            <v>203988</v>
          </cell>
          <cell r="B129" t="str">
            <v>ΠΕ11</v>
          </cell>
          <cell r="C129" t="str">
            <v>ΚΟΤΡΩΤΣΟΥ</v>
          </cell>
          <cell r="D129" t="str">
            <v>ΆΝΝΑ</v>
          </cell>
          <cell r="E129" t="str">
            <v>ΠΑΝΑΓΙΩΤΗΣ</v>
          </cell>
          <cell r="F129" t="str">
            <v>14ο ΓΥΜΝΑΣΙΟ ΠΑΤΡΩΝ</v>
          </cell>
          <cell r="G129" t="str">
            <v>ΠΡΟΣΩΡΙΝΗ</v>
          </cell>
          <cell r="J129" t="str">
            <v>ΑΝΑΓΝΩΡΙΣΕ ΠΡΟΫΠΗΡΕΣΙΑ 3 ΕΤΗ 1 ΜΕΡΑ</v>
          </cell>
        </row>
        <row r="130">
          <cell r="A130">
            <v>208132</v>
          </cell>
          <cell r="B130" t="str">
            <v>ΠΕ11</v>
          </cell>
          <cell r="C130" t="str">
            <v>ΚΟΥΒΑΡΑΣ</v>
          </cell>
          <cell r="D130" t="str">
            <v>ΝΙΚΟΛΑΟΣ</v>
          </cell>
          <cell r="E130" t="str">
            <v>ΠΑΝΑΓΙΩΤΗΣ</v>
          </cell>
          <cell r="F130" t="str">
            <v>8ο ΓΥΜΝΑΣΙΟ ΠΑΤΡΩΝ</v>
          </cell>
          <cell r="G130" t="str">
            <v>ΠΡΟΣΩΡΙΝΗ</v>
          </cell>
        </row>
        <row r="131">
          <cell r="A131">
            <v>185428</v>
          </cell>
          <cell r="B131" t="str">
            <v>ΠΕ11</v>
          </cell>
          <cell r="C131" t="str">
            <v>ΚΟΥΡΗΣ</v>
          </cell>
          <cell r="D131" t="str">
            <v>ΔΙΟΝΥΣΙΟΣ</v>
          </cell>
          <cell r="E131" t="str">
            <v>ΚΩΝΣΤΑΝΤΙΝ</v>
          </cell>
          <cell r="F131" t="str">
            <v>ΓΥΜΝΑΣΙΟ ΟΒΡΥΑΣ</v>
          </cell>
          <cell r="G131" t="str">
            <v>ΠΡΟΣΩΡΙΝΗ</v>
          </cell>
        </row>
        <row r="132">
          <cell r="A132">
            <v>196164</v>
          </cell>
          <cell r="B132" t="str">
            <v>ΠΕ11</v>
          </cell>
          <cell r="C132" t="str">
            <v>ΚΥΡΖΟΠΟΥΛΟΥ</v>
          </cell>
          <cell r="D132" t="str">
            <v>ΚΛΕΟΠΑΤΡΑ</v>
          </cell>
          <cell r="E132" t="str">
            <v>ΙΩΑΝΝΗΣ</v>
          </cell>
          <cell r="F132" t="str">
            <v>ΓΥΜΝΑΣΙΟ ΕΡΥΜΑΝΘΕΙΑΣ</v>
          </cell>
          <cell r="G132" t="str">
            <v>ΠΡΟΣΩΡΙΝΗ</v>
          </cell>
        </row>
        <row r="133">
          <cell r="A133">
            <v>184832</v>
          </cell>
          <cell r="B133" t="str">
            <v>ΠΕ11</v>
          </cell>
          <cell r="C133" t="str">
            <v>ΛΕΧΟΥΡΙΤΗΣ</v>
          </cell>
          <cell r="D133" t="str">
            <v>ΑΝΑΣΤΑΣΙΟΣ</v>
          </cell>
          <cell r="E133" t="str">
            <v>ΝΙΚΟΛΑΟΣ</v>
          </cell>
          <cell r="F133" t="str">
            <v>ΓΕΛ ΛΟΥΣΙΚΩΝ</v>
          </cell>
          <cell r="G133" t="str">
            <v>ΠΡΟΣΩΡΙΝΗ</v>
          </cell>
        </row>
        <row r="134">
          <cell r="A134">
            <v>208158</v>
          </cell>
          <cell r="B134" t="str">
            <v>ΠΕ11</v>
          </cell>
          <cell r="C134" t="str">
            <v>ΛΥΜΠΕΡΑΤΟΥ</v>
          </cell>
          <cell r="D134" t="str">
            <v>ΟΛΥΜΠΙΑ</v>
          </cell>
          <cell r="E134" t="str">
            <v>ΣΩΤΗΡΙΟΣ</v>
          </cell>
          <cell r="F134" t="str">
            <v>19ο ΓΥΜΝΑΣΙΟ ΠΑΤΡΩΝ</v>
          </cell>
          <cell r="G134" t="str">
            <v>ΠΡΟΣΩΡΙΝΗ</v>
          </cell>
        </row>
        <row r="135">
          <cell r="A135">
            <v>401241</v>
          </cell>
          <cell r="B135" t="str">
            <v>ΠΕ11</v>
          </cell>
          <cell r="C135" t="str">
            <v>ΜΑΚΗ</v>
          </cell>
          <cell r="D135" t="str">
            <v>ΚΑΛΛΙΟΠΗ</v>
          </cell>
          <cell r="E135" t="str">
            <v>ΧΡΗΣΤΟΣ</v>
          </cell>
          <cell r="F135" t="str">
            <v>9ο ΓΕΛ ΠΑΤΡΩΝ</v>
          </cell>
          <cell r="G135" t="str">
            <v>ΠΡΟΣΩΡΙΝΗ</v>
          </cell>
          <cell r="J135" t="str">
            <v>ΕΙΔΙΚΗ ΚΑΤΗΓΟΡΙΑ</v>
          </cell>
        </row>
        <row r="136">
          <cell r="A136">
            <v>219797</v>
          </cell>
          <cell r="B136" t="str">
            <v>ΠΕ11</v>
          </cell>
          <cell r="C136" t="str">
            <v>ΜΑΚΡΗ</v>
          </cell>
          <cell r="D136" t="str">
            <v>ΔΗΜΗΤΡΑ</v>
          </cell>
          <cell r="E136" t="str">
            <v>ΕΥΡΙΠΙΔΗΣ</v>
          </cell>
          <cell r="F136" t="str">
            <v>ΕΣΠΕΡΙΝΟ ΓΕΛ ΠΑΤΡΩΝ</v>
          </cell>
          <cell r="G136" t="str">
            <v>ΠΡΟΣΩΡΙΝΗ</v>
          </cell>
          <cell r="I136" t="str">
            <v>Α/ΘΜΙΑ ΑΙΤΩΛΟΑΚΑΡΝΑΝΙΑΣ</v>
          </cell>
          <cell r="J136" t="str">
            <v>2014-2015 (136192/Δ2/29-08-2014 (Α/θμια))</v>
          </cell>
        </row>
        <row r="137">
          <cell r="A137">
            <v>219800</v>
          </cell>
          <cell r="B137" t="str">
            <v>ΠΕ11</v>
          </cell>
          <cell r="C137" t="str">
            <v>ΜΑΝΟΥ</v>
          </cell>
          <cell r="D137" t="str">
            <v>ΒΑΣΙΛΙΚΗ</v>
          </cell>
          <cell r="E137" t="str">
            <v>ΠΑΥΛΟΣ</v>
          </cell>
          <cell r="F137" t="str">
            <v>20ο ΓΥΜΝΑΣΙΟ ΠΑΤΡΩΝ</v>
          </cell>
          <cell r="G137" t="str">
            <v>ΠΡΟΣΩΡΙΝΗ</v>
          </cell>
          <cell r="I137" t="str">
            <v>ΑΙΤΩΛΟΑΚΑΡΝΑΝΙΑ, </v>
          </cell>
          <cell r="J137" t="str">
            <v>2014-2015 (136192/Δ2/29-08-2014 (Α/θμια)), </v>
          </cell>
        </row>
        <row r="138">
          <cell r="A138">
            <v>219816</v>
          </cell>
          <cell r="B138" t="str">
            <v>ΠΕ11</v>
          </cell>
          <cell r="C138" t="str">
            <v>ΜΠΑΡΤΖΕΛΑΣ</v>
          </cell>
          <cell r="D138" t="str">
            <v>ΜΙΧΑΗΛ</v>
          </cell>
          <cell r="E138" t="str">
            <v>ΑΝΔΡΕΑΣ</v>
          </cell>
          <cell r="F138" t="str">
            <v>ΓΕΛ ΠΑΡΑΛΙΑΣ</v>
          </cell>
          <cell r="G138" t="str">
            <v>ΠΡΟΣΩΡΙΝΗ</v>
          </cell>
        </row>
        <row r="139">
          <cell r="A139">
            <v>219820</v>
          </cell>
          <cell r="B139" t="str">
            <v>ΠΕ11</v>
          </cell>
          <cell r="C139" t="str">
            <v>ΜΠΕΤΙΧΑΒΑΣ</v>
          </cell>
          <cell r="D139" t="str">
            <v>ΑΝΔΡΕΑΣ</v>
          </cell>
          <cell r="E139" t="str">
            <v>ΝΙΚΟΛΑΟΣ</v>
          </cell>
          <cell r="F139" t="str">
            <v>ΓΕΛ ΔΕΜΕΝΙΚΩΝ</v>
          </cell>
          <cell r="G139" t="str">
            <v>ΠΡΟΣΩΡΙΝΗ</v>
          </cell>
        </row>
        <row r="140">
          <cell r="A140">
            <v>214589</v>
          </cell>
          <cell r="B140" t="str">
            <v>ΠΕ11</v>
          </cell>
          <cell r="C140" t="str">
            <v>ΜΠΟΥΡΔΑΝΙΩΤΗΣ</v>
          </cell>
          <cell r="D140" t="str">
            <v>ΠΟΛΥΧΡΟΝΗΣ</v>
          </cell>
          <cell r="E140" t="str">
            <v>ΔΗΜΗΤΡΙΟΣ</v>
          </cell>
          <cell r="F140" t="str">
            <v>ΓΕΛ ΡΙΟΥ</v>
          </cell>
          <cell r="G140" t="str">
            <v>ΠΡΟΣΩΡΙΝΗ</v>
          </cell>
        </row>
        <row r="141">
          <cell r="A141">
            <v>206066</v>
          </cell>
          <cell r="B141" t="str">
            <v>ΠΕ11</v>
          </cell>
          <cell r="C141" t="str">
            <v>ΜΠΟΥΡΔΟΠΟΥΛΟΣ</v>
          </cell>
          <cell r="D141" t="str">
            <v>ΕΥΣΤΑΘΙΟΣ</v>
          </cell>
          <cell r="E141" t="str">
            <v>ΗΡΑΚΛΗΣ</v>
          </cell>
          <cell r="F141" t="str">
            <v>ΓΕΛ ΛΑΠΠΑ</v>
          </cell>
          <cell r="G141" t="str">
            <v>ΠΡΟΣΩΡΙΝΗ</v>
          </cell>
        </row>
        <row r="142">
          <cell r="A142">
            <v>214598</v>
          </cell>
          <cell r="B142" t="str">
            <v>ΠΕ11</v>
          </cell>
          <cell r="C142" t="str">
            <v>ΝΤΟΥΒΑΣ</v>
          </cell>
          <cell r="D142" t="str">
            <v>ΚΩΝ/ΝΟΣ</v>
          </cell>
          <cell r="E142" t="str">
            <v>ΑΘΑΝΑΣΙΟΣ</v>
          </cell>
          <cell r="F142" t="str">
            <v>6ο ΓΥΜΝΑΣΙΟ ΠΑΤΡΩΝ</v>
          </cell>
          <cell r="G142" t="str">
            <v>ΠΡΟΣΩΡΙΝΗ</v>
          </cell>
        </row>
        <row r="143">
          <cell r="A143">
            <v>204106</v>
          </cell>
          <cell r="B143" t="str">
            <v>ΠΕ11</v>
          </cell>
          <cell r="C143" t="str">
            <v>ΠΑΠΑΪΩΑΝΟΥ</v>
          </cell>
          <cell r="D143" t="str">
            <v>ΔΗΜΗΤΡΙΟΣ</v>
          </cell>
          <cell r="E143" t="str">
            <v>ΜΙΛΤΙΑΔΗΣ</v>
          </cell>
          <cell r="F143" t="str">
            <v>17ο ΓΥΜΝΑΣΙΟ ΠΑΤΡΩΝ</v>
          </cell>
          <cell r="G143" t="str">
            <v>ΠΡΟΣΩΡΙΝΗ</v>
          </cell>
        </row>
        <row r="144">
          <cell r="A144">
            <v>190576</v>
          </cell>
          <cell r="B144" t="str">
            <v>ΠΕ11</v>
          </cell>
          <cell r="C144" t="str">
            <v>ΠΑΠΠΑ</v>
          </cell>
          <cell r="D144" t="str">
            <v>ΕΥΑΓΓΕΛΙΑ</v>
          </cell>
          <cell r="E144" t="str">
            <v>ΔΗΜΗΤΡΙΟΣ</v>
          </cell>
          <cell r="F144" t="str">
            <v>11ο ΓΥΜΝΑΣΙΟ ΠΑΤΡΩΝ</v>
          </cell>
          <cell r="G144" t="str">
            <v>ΠΡΟΣΩΡΙΝΗ</v>
          </cell>
        </row>
        <row r="145">
          <cell r="A145">
            <v>194498</v>
          </cell>
          <cell r="B145" t="str">
            <v>ΠΕ11</v>
          </cell>
          <cell r="C145" t="str">
            <v>ΠΑΡΙΣΗΣ</v>
          </cell>
          <cell r="D145" t="str">
            <v>ΑΝΔΡΕΑΣ</v>
          </cell>
          <cell r="E145" t="str">
            <v>ΚΩΝΣΤΑΝΤΙΝ</v>
          </cell>
          <cell r="F145" t="str">
            <v>ΓΕΛ ΑΙΓΕΙΡΑΣ</v>
          </cell>
          <cell r="G145" t="str">
            <v>ΠΡΟΣΩΡΙΝΗ</v>
          </cell>
        </row>
        <row r="146">
          <cell r="A146">
            <v>208234</v>
          </cell>
          <cell r="B146" t="str">
            <v>ΠΕ11</v>
          </cell>
          <cell r="C146" t="str">
            <v>ΠΑΤΡΩΝΗΣ</v>
          </cell>
          <cell r="D146" t="str">
            <v>ΝΙΚΟΛΑΟΣ</v>
          </cell>
          <cell r="E146" t="str">
            <v>ΤΙΜΟΛΕΩΝ</v>
          </cell>
          <cell r="F146" t="str">
            <v>ΓΥΜΝΑΣΙΟ ΜΑΖΑΡΑΚΙΟΥ</v>
          </cell>
          <cell r="G146" t="str">
            <v>ΠΡΟΣΩΡΙΝΗ</v>
          </cell>
        </row>
        <row r="147">
          <cell r="A147">
            <v>219867</v>
          </cell>
          <cell r="B147" t="str">
            <v>ΠΕ11</v>
          </cell>
          <cell r="C147" t="str">
            <v>ΡΕΝΤΖΗ</v>
          </cell>
          <cell r="D147" t="str">
            <v>ΕΥΤΕΡΠΗ</v>
          </cell>
          <cell r="E147" t="str">
            <v>ΑΘΑΝΑΣΙΟΣ</v>
          </cell>
          <cell r="F147" t="str">
            <v>11ο ΓΕΛ ΠΑΤΡΩΝ</v>
          </cell>
          <cell r="G147" t="str">
            <v>ΠΡΟΣΩΡΙΝΗ</v>
          </cell>
        </row>
        <row r="148">
          <cell r="A148">
            <v>214636</v>
          </cell>
          <cell r="B148" t="str">
            <v>ΠΕ11</v>
          </cell>
          <cell r="C148" t="str">
            <v>ΣΕΡΙΦΗΣ</v>
          </cell>
          <cell r="D148" t="str">
            <v>ΚΩΝΣΤΑΝΤΙΝΟΣ</v>
          </cell>
          <cell r="E148" t="str">
            <v>ΧΡΙΣΤΟΦΟΡΟΣ</v>
          </cell>
          <cell r="F148" t="str">
            <v>3ο ΓΥΜΝΑΣΙΟ ΠΑΤΡΩΝ</v>
          </cell>
          <cell r="G148" t="str">
            <v>ΠΡΟΣΩΡΙΝΗ</v>
          </cell>
          <cell r="I148" t="str">
            <v>ΠΥΣΔΕ ΚΑΡΔΙΤΣΑΣ</v>
          </cell>
          <cell r="J148" t="str">
            <v>2014-2015 (136192/Δ2/29-08-2014 (ΚΑΤΑ ΠΡΟΤΕΡΑΙΟΤΗΤΑ))</v>
          </cell>
        </row>
        <row r="149">
          <cell r="A149">
            <v>214659</v>
          </cell>
          <cell r="B149" t="str">
            <v>ΠΕ11</v>
          </cell>
          <cell r="C149" t="str">
            <v>ΣΤΑΜΑΤΟΠΟΥΛΟΣ</v>
          </cell>
          <cell r="D149" t="str">
            <v>ΙΩΑΝΝΗΣ</v>
          </cell>
          <cell r="E149" t="str">
            <v>ΑΓΓΕΛΟΣ</v>
          </cell>
          <cell r="F149" t="str">
            <v>7ο ΓΥΜΝΑΣΙΟ ΠΑΤΡΩΝ</v>
          </cell>
          <cell r="G149" t="str">
            <v>ΠΡΟΣΩΡΙΝΗ</v>
          </cell>
        </row>
        <row r="150">
          <cell r="A150">
            <v>214663</v>
          </cell>
          <cell r="B150" t="str">
            <v>ΠΕ11</v>
          </cell>
          <cell r="C150" t="str">
            <v>ΣΤΑΥΡΟΥ</v>
          </cell>
          <cell r="D150" t="str">
            <v>ΠΑΝΑΓΙΩΤΗΣ</v>
          </cell>
          <cell r="E150" t="str">
            <v>ΑΝΔΡΕΑΣ</v>
          </cell>
          <cell r="F150" t="str">
            <v>ΓΥΜΝΑΣΙΟ ΔΕΜΕΝΙΚΩΝ</v>
          </cell>
          <cell r="G150" t="str">
            <v>ΠΡΟΣΩΡΙΝΗ</v>
          </cell>
        </row>
        <row r="151">
          <cell r="A151">
            <v>204162</v>
          </cell>
          <cell r="B151" t="str">
            <v>ΠΕ11</v>
          </cell>
          <cell r="C151" t="str">
            <v>ΣΥΝΟΔΙΝΟΣ</v>
          </cell>
          <cell r="D151" t="str">
            <v>ΕΜΜΑΝΟΥΗΛ</v>
          </cell>
          <cell r="E151" t="str">
            <v>ΝΙΚΟΛΑΟΣ</v>
          </cell>
          <cell r="F151" t="str">
            <v>15ο ΓΥΜΝΑΣΙΟ ΠΑΤΡΩΝ</v>
          </cell>
          <cell r="G151" t="str">
            <v>ΠΡΟΣΩΡΙΝΗ</v>
          </cell>
        </row>
        <row r="152">
          <cell r="A152">
            <v>219891</v>
          </cell>
          <cell r="B152" t="str">
            <v>ΠΕ11</v>
          </cell>
          <cell r="C152" t="str">
            <v>ΣΥΡΙΟΠΟΥΛΟΥ</v>
          </cell>
          <cell r="D152" t="str">
            <v>ΔΗΜΗΤΡΑ</v>
          </cell>
          <cell r="E152" t="str">
            <v>ΜΑΞΙΜΟΣ</v>
          </cell>
          <cell r="F152" t="str">
            <v>ΓΕΛ ΚΑΣΤΡΙΤΣΙΟΥ</v>
          </cell>
          <cell r="G152" t="str">
            <v>ΠΡΟΣΩΡΙΝΗ</v>
          </cell>
        </row>
        <row r="153">
          <cell r="A153">
            <v>204190</v>
          </cell>
          <cell r="B153" t="str">
            <v>ΠΕ11</v>
          </cell>
          <cell r="C153" t="str">
            <v>ΤΣΙΟΦΥΛΑΣ</v>
          </cell>
          <cell r="D153" t="str">
            <v>ΝΙΚΟΛΑΟΣ</v>
          </cell>
          <cell r="E153" t="str">
            <v>ΒΑΣΙΛΕΙΟΣ</v>
          </cell>
          <cell r="F153" t="str">
            <v>2ο ΓΥΜΝΑΣΙΟ ΠΑΡΑΛΙΑΣ</v>
          </cell>
          <cell r="G153" t="str">
            <v>ΠΡΟΣΩΡΙΝΗ</v>
          </cell>
        </row>
        <row r="154">
          <cell r="A154">
            <v>199176</v>
          </cell>
          <cell r="B154" t="str">
            <v>ΠΕ11</v>
          </cell>
          <cell r="C154" t="str">
            <v>ΦΙΛΙΠΠΟΥ</v>
          </cell>
          <cell r="D154" t="str">
            <v>ΦΙΛΙΠΠΟΣ</v>
          </cell>
          <cell r="E154" t="str">
            <v>ΣΠΥΡΙΔΩΝ</v>
          </cell>
          <cell r="F154" t="str">
            <v>ΓΥΜΝΑΣΙΟ ΑΓΙΟΥ ΒΑΣΙΛΕΙΟΥ</v>
          </cell>
          <cell r="G154" t="str">
            <v>ΠΡΟΣΩΡΙΝΗ</v>
          </cell>
        </row>
        <row r="155">
          <cell r="A155">
            <v>204200</v>
          </cell>
          <cell r="B155" t="str">
            <v>ΠΕ11</v>
          </cell>
          <cell r="C155" t="str">
            <v>ΦΛΙΓΚΟΥ</v>
          </cell>
          <cell r="D155" t="str">
            <v>ΌΛΓΑ</v>
          </cell>
          <cell r="E155" t="str">
            <v>ΑΝΑΣΤΑΣΙΟΣ</v>
          </cell>
          <cell r="F155" t="str">
            <v>1ο ΓΕΛ ΠΑΤΡΩΝ</v>
          </cell>
          <cell r="G155" t="str">
            <v>ΠΡΟΣΩΡΙΝΗ</v>
          </cell>
        </row>
        <row r="156">
          <cell r="A156">
            <v>185532</v>
          </cell>
          <cell r="B156" t="str">
            <v>ΠΕ11</v>
          </cell>
          <cell r="C156" t="str">
            <v>ΧΑΛΚΙΟΠΟΥΛΟΣ-ΑΝΑΣΤΑΣΕΛΗΣ</v>
          </cell>
          <cell r="D156" t="str">
            <v>ΝΙΚΟΛΑΟΣ</v>
          </cell>
          <cell r="E156" t="str">
            <v>ΔΙΟΝΥΣΙΟΣ</v>
          </cell>
          <cell r="F156" t="str">
            <v>3ο ΓΥΜΝΑΣΙΟ ΑΙΓΙΟΥ</v>
          </cell>
          <cell r="G156" t="str">
            <v>ΠΡΟΣΩΡΙΝΗ</v>
          </cell>
        </row>
        <row r="157">
          <cell r="A157">
            <v>199182</v>
          </cell>
          <cell r="B157" t="str">
            <v>ΠΕ11</v>
          </cell>
          <cell r="C157" t="str">
            <v>ΧΑΤΖΗΣ</v>
          </cell>
          <cell r="D157" t="str">
            <v>ΔΗΜΗΤΡΙΟΣ</v>
          </cell>
          <cell r="E157" t="str">
            <v>ΓΕΩΡΓΙΟΣ</v>
          </cell>
          <cell r="F157" t="str">
            <v>8ο ΓΕΛ ΠΑΤΡΩΝ</v>
          </cell>
          <cell r="G157" t="str">
            <v>ΠΡΟΣΩΡΙΝΗ</v>
          </cell>
          <cell r="I157" t="str">
            <v>Δ.Δ.Ε. ΠΙΕΡΙΑΣ</v>
          </cell>
          <cell r="J157" t="str">
            <v>2014-2015 (136255/Δ2/29-08-2014)</v>
          </cell>
        </row>
        <row r="158">
          <cell r="A158">
            <v>214728</v>
          </cell>
          <cell r="B158" t="str">
            <v>ΠΕ12.01</v>
          </cell>
          <cell r="C158" t="str">
            <v>ΓΙΑΝΝΟΠΟΥΛΟΣ</v>
          </cell>
          <cell r="D158" t="str">
            <v>ΙΩΑΝΝΗΣ</v>
          </cell>
          <cell r="E158" t="str">
            <v>ΜΙΧΑΗΛ</v>
          </cell>
          <cell r="F158" t="str">
            <v>ΓΥΜΝΑΣΙΟ ΛΟΥΣΙΚΩΝ</v>
          </cell>
          <cell r="G158" t="str">
            <v>ΠΡΟΣΩΡΙΝΗ</v>
          </cell>
        </row>
        <row r="159">
          <cell r="A159">
            <v>229866</v>
          </cell>
          <cell r="B159" t="str">
            <v>ΠΕ12.01</v>
          </cell>
          <cell r="C159" t="str">
            <v>ΜΑΡΑΓΚΟΥ</v>
          </cell>
          <cell r="D159" t="str">
            <v>ΙΩΑΝΝΑ</v>
          </cell>
          <cell r="E159" t="str">
            <v>ΑΛΕΞΙΟΣ</v>
          </cell>
          <cell r="F159" t="str">
            <v>3ο ΕΠΑΛ ΠΑΤΡΩΝ</v>
          </cell>
          <cell r="G159" t="str">
            <v>ΠΡΟΣΩΡΙΝΗ</v>
          </cell>
        </row>
        <row r="160">
          <cell r="A160">
            <v>204235</v>
          </cell>
          <cell r="B160" t="str">
            <v>ΠΕ12.01</v>
          </cell>
          <cell r="C160" t="str">
            <v>ΠΑΠΑΝΙΚΟΛΑΟΥ</v>
          </cell>
          <cell r="D160" t="str">
            <v>ΔΗΜΟΣΘΕΝΗΣ</v>
          </cell>
          <cell r="E160" t="str">
            <v>ΗΛΙΑΣ</v>
          </cell>
          <cell r="F160" t="str">
            <v>9ο ΓΕΛ ΠΑΤΡΩΝ</v>
          </cell>
          <cell r="G160" t="str">
            <v>ΠΡΟΣΩΡΙΝΗ</v>
          </cell>
        </row>
        <row r="161">
          <cell r="A161">
            <v>211599</v>
          </cell>
          <cell r="B161" t="str">
            <v>ΠΕ12.01</v>
          </cell>
          <cell r="C161" t="str">
            <v>ΤΣΙΜΕΡΑΚΗ</v>
          </cell>
          <cell r="D161" t="str">
            <v>ΑΙΚΑΤΕΡΙΝΗ</v>
          </cell>
          <cell r="E161" t="str">
            <v>ΕΥΑΓΓΕΛΟΣ</v>
          </cell>
          <cell r="F161" t="str">
            <v>12ο ΓΕΛ ΠΑΤΡΩΝ</v>
          </cell>
          <cell r="G161" t="str">
            <v>ΠΡΟΣΩΡΙΝΗ</v>
          </cell>
        </row>
        <row r="162">
          <cell r="A162">
            <v>208343</v>
          </cell>
          <cell r="B162" t="str">
            <v>ΠΕ12.02</v>
          </cell>
          <cell r="C162" t="str">
            <v>ΜΠΕΡΔΕ</v>
          </cell>
          <cell r="D162" t="str">
            <v>ΣΟΦΙΑ</v>
          </cell>
          <cell r="E162" t="str">
            <v>ΑΛΕΞΙΟΣ</v>
          </cell>
          <cell r="F162" t="str">
            <v>1ο ΓΕΛ ΠΑΤΡΩΝ</v>
          </cell>
          <cell r="G162" t="str">
            <v>ΠΡΟΣΩΡΙΝΗ</v>
          </cell>
        </row>
        <row r="163">
          <cell r="A163">
            <v>208356</v>
          </cell>
          <cell r="B163" t="str">
            <v>ΠΕ12.04</v>
          </cell>
          <cell r="C163" t="str">
            <v>ΑΔΑΜΟΠΟΥΛΟΣ</v>
          </cell>
          <cell r="D163" t="str">
            <v>ΧΡΗΣΤΟΣ</v>
          </cell>
          <cell r="E163" t="str">
            <v>ΠΕΤΡΟΣ</v>
          </cell>
          <cell r="F163" t="str">
            <v>ΔΙΕΥΘΥΝΣΗ Δ.Ε. ΑΧΑΪΑΣ</v>
          </cell>
          <cell r="G163" t="str">
            <v>ΠΡΟΣΩΡΙΝΗ</v>
          </cell>
          <cell r="J163" t="str">
            <v>ΜΕΤΑΘΕΣΗ (143388/Γ6/10-09-2014)</v>
          </cell>
        </row>
        <row r="164">
          <cell r="A164">
            <v>208362</v>
          </cell>
          <cell r="B164" t="str">
            <v>ΠΕ12.04</v>
          </cell>
          <cell r="C164" t="str">
            <v>ΚΑΡΑΓΙΑΝΝΗΣ</v>
          </cell>
          <cell r="D164" t="str">
            <v>ΔΗΜΗΤΡΙΟΣ</v>
          </cell>
          <cell r="E164" t="str">
            <v>ΤΑΞΙΑΡΧΗΣ</v>
          </cell>
          <cell r="F164" t="str">
            <v>4ο ΓΥΜΝΑΣΙΟ ΠΑΤΡΩΝ</v>
          </cell>
          <cell r="G164" t="str">
            <v>ΠΡΟΣΩΡΙΝΗ</v>
          </cell>
        </row>
        <row r="165">
          <cell r="A165">
            <v>208366</v>
          </cell>
          <cell r="B165" t="str">
            <v>ΠΕ12.04</v>
          </cell>
          <cell r="C165" t="str">
            <v>ΜΕΓΑΡΙΤΗ</v>
          </cell>
          <cell r="D165" t="str">
            <v>ΒΑΣΙΛΙΚΗ</v>
          </cell>
          <cell r="E165" t="str">
            <v>ΝΙΚΟΛΑΟΣ</v>
          </cell>
          <cell r="F165" t="str">
            <v>4ο ΓΥΜΝΑΣΙΟ ΠΑΤΡΩΝ</v>
          </cell>
          <cell r="G165" t="str">
            <v>ΠΡΟΣΩΡΙΝΗ</v>
          </cell>
        </row>
        <row r="166">
          <cell r="A166">
            <v>215871</v>
          </cell>
          <cell r="B166" t="str">
            <v>ΠΕ12.04</v>
          </cell>
          <cell r="C166" t="str">
            <v>ΠΑΝΑΓΙΩΤΟΠΟΥΛΟΣ</v>
          </cell>
          <cell r="D166" t="str">
            <v>ΧΡΗΣΤΟΣ</v>
          </cell>
          <cell r="E166" t="str">
            <v>ΑΣΗΜΑΚΗΣ</v>
          </cell>
          <cell r="F166" t="str">
            <v>ΓΥΜΝΑΣΙΟ ΣΑΡΑΒΑΛΙΟΥ</v>
          </cell>
          <cell r="G166" t="str">
            <v>ΠΡΟΣΩΡΙΝΗ</v>
          </cell>
        </row>
        <row r="167">
          <cell r="A167">
            <v>211360</v>
          </cell>
          <cell r="B167" t="str">
            <v>ΠΕ12.04</v>
          </cell>
          <cell r="C167" t="str">
            <v>ΣΠΥΡΟΠΟΥΛΟΣ</v>
          </cell>
          <cell r="D167" t="str">
            <v>ΑΠΟΣΤΟΛΟΣ</v>
          </cell>
          <cell r="E167" t="str">
            <v>ΙΩΑΝΝΗΣ</v>
          </cell>
          <cell r="F167" t="str">
            <v>14ο ΓΥΜΝΑΣΙΟ ΠΑΤΡΩΝ</v>
          </cell>
          <cell r="G167" t="str">
            <v>ΠΡΟΣΩΡΙΝΗ</v>
          </cell>
        </row>
        <row r="168">
          <cell r="A168">
            <v>700878</v>
          </cell>
          <cell r="B168" t="str">
            <v>ΠΕ12.10</v>
          </cell>
          <cell r="C168" t="str">
            <v>ΜΩΚΟΣ</v>
          </cell>
          <cell r="D168" t="str">
            <v>ΓΕΩΡΓΙΟΣ</v>
          </cell>
          <cell r="E168" t="str">
            <v>ΧΡΗΣΤΟΣ</v>
          </cell>
          <cell r="F168" t="str">
            <v>2ο ΕΠΑΛ ΠΑΤΡΩΝ</v>
          </cell>
          <cell r="G168" t="str">
            <v>ΠΡΟΣΩΡΙΝΗ</v>
          </cell>
        </row>
        <row r="169">
          <cell r="A169">
            <v>199252</v>
          </cell>
          <cell r="B169" t="str">
            <v>ΠΕ13</v>
          </cell>
          <cell r="C169" t="str">
            <v>ΓΙΑΝΝΙΚΟΠΟΥΛΟΣ</v>
          </cell>
          <cell r="D169" t="str">
            <v>ΔΗΜΗΤΡΙΟΣ</v>
          </cell>
          <cell r="E169" t="str">
            <v>ΜΙΧΑΗΛ</v>
          </cell>
          <cell r="F169" t="str">
            <v>ΓΥΜΝΑΣΙΟ ΡΙΟΥ</v>
          </cell>
          <cell r="G169" t="str">
            <v>ΠΡΟΣΩΡΙΝΗ</v>
          </cell>
          <cell r="I169" t="str">
            <v>ΣΥΝΤΟΝΙΣΤΙΚΟ ΓΡΑΦΕΙΟ ΒΕΡΟΛΙΝΟΥ</v>
          </cell>
          <cell r="J169" t="str">
            <v>2014-2015 (Φ.821/1950Β/129789/Ζ1/13-08-2014)</v>
          </cell>
        </row>
        <row r="170">
          <cell r="A170">
            <v>703321</v>
          </cell>
          <cell r="B170" t="str">
            <v>ΠΕ13</v>
          </cell>
          <cell r="C170" t="str">
            <v>ΚΑΡΠΟΥΖΟΥ</v>
          </cell>
          <cell r="D170" t="str">
            <v>ΦΩΤΕΙΝΗ</v>
          </cell>
          <cell r="E170" t="str">
            <v>ΜΙΧΑΗΛ</v>
          </cell>
          <cell r="G170" t="str">
            <v>ΠΡΟΣΩΡΙΝΗ</v>
          </cell>
          <cell r="I170" t="str">
            <v>ΑΝΑΝΕΩΣΗ  Κ.Υ. ΥΠΑΙΘ, </v>
          </cell>
          <cell r="J170" t="str">
            <v>2014-2015 (123819/Η/1-8-2014 ()), ΑΠΟ ΜΕΤΑΘΕΣΗ 116138/Δ2/23-07-2014</v>
          </cell>
        </row>
        <row r="171">
          <cell r="A171">
            <v>221325</v>
          </cell>
          <cell r="B171" t="str">
            <v>ΠΕ13</v>
          </cell>
          <cell r="C171" t="str">
            <v>ΜΗΤΡΟΠΟΥΛΟΥ ΚΟΡΦΙΑΤΗ</v>
          </cell>
          <cell r="D171" t="str">
            <v>ΑΛΚΗΣΤΙΣ</v>
          </cell>
          <cell r="E171" t="str">
            <v>ΘΕΟΔΩΡΟΣ</v>
          </cell>
          <cell r="F171" t="str">
            <v>16ο ΓΥΜΝΑΣΙΟ ΠΑΤΡΩΝ</v>
          </cell>
          <cell r="G171" t="str">
            <v>ΠΡΟΣΩΡΙΝΗ</v>
          </cell>
        </row>
        <row r="172">
          <cell r="A172">
            <v>191660</v>
          </cell>
          <cell r="B172" t="str">
            <v>ΠΕ13</v>
          </cell>
          <cell r="C172" t="str">
            <v>ΜΠΑΙΛΑ</v>
          </cell>
          <cell r="D172" t="str">
            <v>ΑΝΑΣΤΑΣΙΑ</v>
          </cell>
          <cell r="E172" t="str">
            <v>ΑΘΑΝΑΣΙΟΣ</v>
          </cell>
          <cell r="F172" t="str">
            <v>ΓΥΜΝΑΣΙΟ ΚΑΤΩ ΑΧΑΪΑΣ</v>
          </cell>
          <cell r="G172" t="str">
            <v>ΠΡΟΣΩΡΙΝΗ</v>
          </cell>
        </row>
        <row r="173">
          <cell r="A173">
            <v>216551</v>
          </cell>
          <cell r="B173" t="str">
            <v>ΠΕ13</v>
          </cell>
          <cell r="C173" t="str">
            <v>ΠΑΝΑΓΟΠΟΥΛΟΥ</v>
          </cell>
          <cell r="D173" t="str">
            <v>ΠΑΝΑΓΙΩΤΑ</v>
          </cell>
          <cell r="E173" t="str">
            <v>ΗΡΑΚΛΗΣ</v>
          </cell>
          <cell r="F173" t="str">
            <v>2ο ΓΕΛ ΠΑΤΡΩΝ</v>
          </cell>
          <cell r="G173" t="str">
            <v>ΠΡΟΣΩΡΙΝΗ</v>
          </cell>
        </row>
        <row r="174">
          <cell r="A174">
            <v>228228</v>
          </cell>
          <cell r="B174" t="str">
            <v>ΠΕ13</v>
          </cell>
          <cell r="C174" t="str">
            <v>ΤΕΡΖΙΔΟΥ</v>
          </cell>
          <cell r="D174" t="str">
            <v>ΣΤΑΥΡΟΥΛΑ</v>
          </cell>
          <cell r="E174" t="str">
            <v>ΑΝΤΩΝΙΟΣ</v>
          </cell>
          <cell r="G174" t="str">
            <v>ΠΡΟΣΩΡΙΝΗ</v>
          </cell>
          <cell r="J174" t="str">
            <v>ΑΠΟ ΜΕΤΑΘΕΣΗ 116138/Δ2/23-07-2014</v>
          </cell>
        </row>
        <row r="175">
          <cell r="A175">
            <v>215876</v>
          </cell>
          <cell r="B175" t="str">
            <v>ΠΕ14.04</v>
          </cell>
          <cell r="C175" t="str">
            <v>ΑΘΑΝΑΣΟΠΟΥΛΟΣ</v>
          </cell>
          <cell r="D175" t="str">
            <v>ΑΝΑΣΤΑΣΙΟΣ</v>
          </cell>
          <cell r="E175" t="str">
            <v>ΚΥΡΙΑΚΟΣ</v>
          </cell>
          <cell r="G175" t="str">
            <v>ΠΡΟΣΩΡΙΝΗ</v>
          </cell>
          <cell r="J175" t="str">
            <v>ΑΠΟ ΜΕΤΑΘΕΣΗ 116138/Δ2/23-07-2014</v>
          </cell>
        </row>
        <row r="176">
          <cell r="A176">
            <v>208495</v>
          </cell>
          <cell r="B176" t="str">
            <v>ΠΕ14.04</v>
          </cell>
          <cell r="C176" t="str">
            <v>ΚΡΙΓΚΟΣ</v>
          </cell>
          <cell r="D176" t="str">
            <v>ΒΑΣΙΛΕΙΟΣ</v>
          </cell>
          <cell r="E176" t="str">
            <v>ΔΙΟΝΥΣΙΟΣ</v>
          </cell>
          <cell r="F176" t="str">
            <v>ΓΥΜΝΑΣΙΟ ΑΓΙΟΥ ΒΑΣΙΛΕΙΟΥ</v>
          </cell>
          <cell r="G176" t="str">
            <v>ΠΡΟΣΩΡΙΝΗ</v>
          </cell>
        </row>
        <row r="177">
          <cell r="A177">
            <v>228247</v>
          </cell>
          <cell r="B177" t="str">
            <v>ΠΕ15</v>
          </cell>
          <cell r="C177" t="str">
            <v>ΚΕΧΑΓΙΟΓΛΟΥ</v>
          </cell>
          <cell r="D177" t="str">
            <v>ΜΑΡΓΑΡΙΤΑ</v>
          </cell>
          <cell r="E177" t="str">
            <v>ΓΕΩΡΓΙΟΣ</v>
          </cell>
          <cell r="F177" t="str">
            <v>16ο ΓΥΜΝΑΣΙΟ ΠΑΤΡΩΝ</v>
          </cell>
          <cell r="G177" t="str">
            <v>ΠΡΟΣΩΡΙΝΗ</v>
          </cell>
        </row>
        <row r="178">
          <cell r="A178">
            <v>701322</v>
          </cell>
          <cell r="B178" t="str">
            <v>ΠΕ15</v>
          </cell>
          <cell r="C178" t="str">
            <v>ΜΥΛΩΝΑ</v>
          </cell>
          <cell r="D178" t="str">
            <v>ΑΙΚΑΤΕΡΙΝΗ</v>
          </cell>
          <cell r="E178" t="str">
            <v>ΔΙΟΥΝΣΙΟΣ</v>
          </cell>
          <cell r="F178" t="str">
            <v>ΓΥΜΝΑΣΙΟ ΚΑΤΩ ΑΧΑΪΑΣ</v>
          </cell>
          <cell r="G178" t="str">
            <v>ΠΡΟΣΩΡΙΝΗ</v>
          </cell>
        </row>
        <row r="179">
          <cell r="A179">
            <v>701946</v>
          </cell>
          <cell r="B179" t="str">
            <v>ΠΕ15</v>
          </cell>
          <cell r="C179" t="str">
            <v>ΤΡΟΥΜΠΟΥΝΗ</v>
          </cell>
          <cell r="D179" t="str">
            <v>ΕΛΕΝΗ ΜΑΡΙΑ</v>
          </cell>
          <cell r="E179" t="str">
            <v>ΙΩΑΝΝΗΣ</v>
          </cell>
          <cell r="F179" t="str">
            <v>7ο ΓΥΜΝΑΣΙΟ ΠΑΤΡΩΝ</v>
          </cell>
          <cell r="G179" t="str">
            <v>ΠΡΟΣΩΡΙΝΗ</v>
          </cell>
          <cell r="J179" t="str">
            <v>ΒΛΕΠΕ ΚΑΙ ΦΕΚ 840/6-9-2010</v>
          </cell>
        </row>
        <row r="180">
          <cell r="A180">
            <v>204418</v>
          </cell>
          <cell r="B180" t="str">
            <v>ΠΕ15</v>
          </cell>
          <cell r="C180" t="str">
            <v>ΤΣΑΚΩΝΑ</v>
          </cell>
          <cell r="D180" t="str">
            <v>ΜΑΓΔΑΛΗΝΗ</v>
          </cell>
          <cell r="E180" t="str">
            <v>ΑΝΤΩΝΙΟΣ</v>
          </cell>
          <cell r="F180" t="str">
            <v>15ο ΓΥΜΝΑΣΙΟ ΠΑΤΡΩΝ</v>
          </cell>
          <cell r="G180" t="str">
            <v>ΠΡΟΣΩΡΙΝΗ</v>
          </cell>
        </row>
        <row r="181">
          <cell r="A181">
            <v>158490</v>
          </cell>
          <cell r="B181" t="str">
            <v>ΠΕ16</v>
          </cell>
          <cell r="C181" t="str">
            <v>ΓΚΟΛΦΙΝΟΣ</v>
          </cell>
          <cell r="D181" t="str">
            <v>ΓΕΩΡΓΙΟΣ</v>
          </cell>
          <cell r="E181" t="str">
            <v>ΑΝΔΡΕΑΣ</v>
          </cell>
          <cell r="F181" t="str">
            <v>ΓΥΜΝΑΣΙΟ ΑΚΡΑΤΑΣ</v>
          </cell>
          <cell r="G181" t="str">
            <v>ΠΡΟΣΩΡΙΝΗ</v>
          </cell>
        </row>
        <row r="182">
          <cell r="A182">
            <v>178745</v>
          </cell>
          <cell r="B182" t="str">
            <v>ΠΕ16</v>
          </cell>
          <cell r="C182" t="str">
            <v>ΚΑΡΑΒΙΤΗ </v>
          </cell>
          <cell r="D182" t="str">
            <v>ΕΙΡΗΝΗ</v>
          </cell>
          <cell r="E182" t="str">
            <v>ΠΑΝΑΓΙΩΤΗΣ</v>
          </cell>
          <cell r="F182" t="str">
            <v>ΓΥΜΝΑΣΙΟ ΣΑΡΑΒΑΛΙΟΥ</v>
          </cell>
          <cell r="G182" t="str">
            <v>ΠΡΟΣΩΡΙΝΗ</v>
          </cell>
          <cell r="J182" t="str">
            <v>ΑΠΟΣΠΑΣΗ ΣΤΟ ΕΞΩΤΕΡΙΚΟ : ΟΥΚΡΑΝΙΑ ΓΙΑ ΤΑ ΣΧ.ΕΤΗ 2009-10, 2010-11 &amp; 2011-12 ΜΕ ΤΗΝ Φ.821/1448Μ/82439/Ζ1/10-7-2009 &amp; ΤΟΠΟΘ. Β ΑΧΑΪΑΣ</v>
          </cell>
        </row>
        <row r="183">
          <cell r="A183">
            <v>204546</v>
          </cell>
          <cell r="B183" t="str">
            <v>ΠΕ16</v>
          </cell>
          <cell r="C183" t="str">
            <v>ΝΙΒΟΛΙΑΝΙΤΗ</v>
          </cell>
          <cell r="D183" t="str">
            <v>ΑΝΑΣΤΑΣΙΑ</v>
          </cell>
          <cell r="E183" t="str">
            <v>ΜΙΧΑΗΛ</v>
          </cell>
          <cell r="F183" t="str">
            <v>ΓΥΜΝΑΣΙΟ ΚΛΕΙΤΟΡΙΑΣ</v>
          </cell>
          <cell r="G183" t="str">
            <v>ΠΡΟΣΩΡΙΝΗ</v>
          </cell>
          <cell r="I183" t="str">
            <v>ΛΑΡΙΣΑΣ, ΠΥΣΔΕ ΛΑΡΙΣΑΣ</v>
          </cell>
          <cell r="J183" t="str">
            <v>2014-2015 (136192/Δ2/29-08-2014 (Β/θμια)),</v>
          </cell>
        </row>
        <row r="184">
          <cell r="A184">
            <v>167438</v>
          </cell>
          <cell r="B184" t="str">
            <v>ΠΕ16</v>
          </cell>
          <cell r="C184" t="str">
            <v>ΟΙΚΟΝΟΜΟΥ</v>
          </cell>
          <cell r="D184" t="str">
            <v>ΜΑΡΙΑ</v>
          </cell>
          <cell r="E184" t="str">
            <v>ΙΩΑΝΝΗΣ</v>
          </cell>
          <cell r="F184" t="str">
            <v>ΓΥΜΝΑΣΙΟ ΡΙΟΥ</v>
          </cell>
          <cell r="G184" t="str">
            <v>ΠΡΟΣΩΡΙΝΗ</v>
          </cell>
          <cell r="I184" t="str">
            <v>ΓΑΚ- ΤΟΠ.ΑΡΧ.  ΣΑΛΑΜΙΝΑΣ,</v>
          </cell>
          <cell r="J184" t="str">
            <v>2014-2015 (140651/ΙΖ/05-09-2014 ()),</v>
          </cell>
        </row>
        <row r="185">
          <cell r="A185">
            <v>188535</v>
          </cell>
          <cell r="B185" t="str">
            <v>ΠΕ16</v>
          </cell>
          <cell r="C185" t="str">
            <v>ΠΟΛΥΜΕΝΑΚΟΥ</v>
          </cell>
          <cell r="D185" t="str">
            <v>ΑΙΚΑΤΕΡΙΝΗ</v>
          </cell>
          <cell r="E185" t="str">
            <v>ΜΙΧΑΗΛ</v>
          </cell>
          <cell r="F185" t="str">
            <v>2ο ΓΥΜΝΑΣΙΟ ΠΑΡΑΛΙΑΣ</v>
          </cell>
          <cell r="G185" t="str">
            <v>ΠΡΟΣΩΡΙΝΗ</v>
          </cell>
        </row>
        <row r="186">
          <cell r="A186">
            <v>173007</v>
          </cell>
          <cell r="B186" t="str">
            <v>ΠΕ16</v>
          </cell>
          <cell r="C186" t="str">
            <v>ΤΣΟΡΤΑΝΙΔΟΥ</v>
          </cell>
          <cell r="D186" t="str">
            <v>ΜΑΡΙΝΑ</v>
          </cell>
          <cell r="E186" t="str">
            <v>ΦΙΛΙΠΠΟΣ</v>
          </cell>
          <cell r="F186" t="str">
            <v>ΓΥΜΝΑΣΙΟ ΦΑΡΩΝ</v>
          </cell>
          <cell r="G186" t="str">
            <v>ΠΡΟΣΩΡΙΝΗ</v>
          </cell>
        </row>
        <row r="187">
          <cell r="A187">
            <v>192467</v>
          </cell>
          <cell r="B187" t="str">
            <v>ΠΕ16</v>
          </cell>
          <cell r="C187" t="str">
            <v>ΤΣΟΥΡΕΚΗ</v>
          </cell>
          <cell r="D187" t="str">
            <v>ΕΛΕΝΗ</v>
          </cell>
          <cell r="E187" t="str">
            <v>ΔΗΜΗΤΡΙΟΣ</v>
          </cell>
          <cell r="F187" t="str">
            <v>ΓΥΜΝΑΣΙΟ ΔΙΑΚΟΠΤΟΥ</v>
          </cell>
          <cell r="G187" t="str">
            <v>ΠΡΟΣΩΡΙΝΗ</v>
          </cell>
        </row>
        <row r="188">
          <cell r="A188">
            <v>194685</v>
          </cell>
          <cell r="B188" t="str">
            <v>ΠΕ17.01</v>
          </cell>
          <cell r="C188" t="str">
            <v>ΜΠΟΥΜΠΟΥΛΗΣ</v>
          </cell>
          <cell r="D188" t="str">
            <v>ΑΓΓΕΛΟΣ</v>
          </cell>
          <cell r="E188" t="str">
            <v>ΒΑΣΙΛΕΙΟΣ</v>
          </cell>
          <cell r="F188" t="str">
            <v>ΓΥΜΝΑΣΙΟ ΛΑΠΠΑ</v>
          </cell>
          <cell r="G188" t="str">
            <v>ΠΡΟΣΩΡΙΝΗ</v>
          </cell>
          <cell r="H188" t="str">
            <v>ΑΙΡΕΤΟΣ ΠΥΣΔΕ</v>
          </cell>
        </row>
        <row r="189">
          <cell r="A189">
            <v>204654</v>
          </cell>
          <cell r="B189" t="str">
            <v>ΠΕ17.01</v>
          </cell>
          <cell r="C189" t="str">
            <v>ΣΤΑΥΡΟΠΟΥΛΟΥ</v>
          </cell>
          <cell r="D189" t="str">
            <v>ΑΛΕΞΑΝΔΡΑ</v>
          </cell>
          <cell r="E189" t="str">
            <v>ΣΠΥΡΙΔΩΝ</v>
          </cell>
          <cell r="F189" t="str">
            <v>1ο ΕΠΑΛ ΠΑΤΡΩΝ</v>
          </cell>
          <cell r="G189" t="str">
            <v>ΠΡΟΣΩΡΙΝΗ</v>
          </cell>
        </row>
        <row r="190">
          <cell r="A190">
            <v>216590</v>
          </cell>
          <cell r="B190" t="str">
            <v>ΠΕ17.05</v>
          </cell>
          <cell r="C190" t="str">
            <v>ΛΟΥΚΟΠΟΥΛΟΥ</v>
          </cell>
          <cell r="D190" t="str">
            <v>ΝΕΚΤΑΡΙΑ</v>
          </cell>
          <cell r="E190" t="str">
            <v>ΑΝΔΡΕΑΣ</v>
          </cell>
          <cell r="F190" t="str">
            <v>14ο ΓΥΜΝΑΣΙΟ ΠΑΤΡΩΝ</v>
          </cell>
          <cell r="G190" t="str">
            <v>ΠΡΟΣΩΡΙΝΗ</v>
          </cell>
        </row>
        <row r="191">
          <cell r="A191">
            <v>221355</v>
          </cell>
          <cell r="B191" t="str">
            <v>ΠΕ17.06</v>
          </cell>
          <cell r="C191" t="str">
            <v>ΑΝΤΖΟΥΛΑΤΟΥ</v>
          </cell>
          <cell r="D191" t="str">
            <v>ΑΝΔΡΟΝΙΚΗ</v>
          </cell>
          <cell r="E191" t="str">
            <v>ΓΡΗΓΟΡΗΣ</v>
          </cell>
          <cell r="F191" t="str">
            <v>ΓΥΜΝΑΣΙΟ ΣΑΡΑΒΑΛΙΟΥ</v>
          </cell>
          <cell r="G191" t="str">
            <v>ΠΡΟΣΩΡΙΝΗ</v>
          </cell>
        </row>
        <row r="192">
          <cell r="A192">
            <v>211377</v>
          </cell>
          <cell r="B192" t="str">
            <v>ΠΕ17.06</v>
          </cell>
          <cell r="C192" t="str">
            <v>ΚΕΠΕΝΟΣ</v>
          </cell>
          <cell r="D192" t="str">
            <v>ΓΕΩΡΓΙΟΣ</v>
          </cell>
          <cell r="E192" t="str">
            <v>ΘΕΟΦΑΝΗΣ</v>
          </cell>
          <cell r="F192" t="str">
            <v>12ο ΓΥΜΝΑΣΙΟ ΠΑΤΡΩΝ</v>
          </cell>
          <cell r="G192" t="str">
            <v>ΠΡΟΣΩΡΙΝΗ</v>
          </cell>
        </row>
        <row r="193">
          <cell r="A193">
            <v>204814</v>
          </cell>
          <cell r="B193" t="str">
            <v>ΠΕ17.06</v>
          </cell>
          <cell r="C193" t="str">
            <v>ΧΡΥΣΑΝΘΟΠΟΥΛΟΥ</v>
          </cell>
          <cell r="D193" t="str">
            <v>ΔΙΟΝΥΣΙΑ</v>
          </cell>
          <cell r="E193" t="str">
            <v>ΓΕΩΡΓΙΟΣ</v>
          </cell>
          <cell r="F193" t="str">
            <v>2ο ΓΥΜΝΑΣΙΟ ΠΑΡΑΛΙΑΣ</v>
          </cell>
          <cell r="G193" t="str">
            <v>ΠΡΟΣΩΡΙΝΗ</v>
          </cell>
        </row>
        <row r="194">
          <cell r="A194">
            <v>204726</v>
          </cell>
          <cell r="B194" t="str">
            <v>ΠΕ17.07</v>
          </cell>
          <cell r="C194" t="str">
            <v>ΠΑΝΑΓΙΩΤΟΠΟΥΛΟΣ</v>
          </cell>
          <cell r="D194" t="str">
            <v>ΘΕΟΔΩΡΟΣ</v>
          </cell>
          <cell r="E194" t="str">
            <v>ΝΙΚΟΛΑΟΣ</v>
          </cell>
          <cell r="F194" t="str">
            <v>12ο ΓΥΜΝΑΣΙΟ ΠΑΤΡΩΝ</v>
          </cell>
          <cell r="G194" t="str">
            <v>ΠΡΟΣΩΡΙΝΗ</v>
          </cell>
        </row>
        <row r="195">
          <cell r="A195">
            <v>211279</v>
          </cell>
          <cell r="B195" t="str">
            <v>ΠΕ17.07</v>
          </cell>
          <cell r="C195" t="str">
            <v>ΧΑΜΠΕΣΗΣ</v>
          </cell>
          <cell r="D195" t="str">
            <v>ΚΩΝΣΤΑΝΤΙΝΟΣ</v>
          </cell>
          <cell r="E195" t="str">
            <v>ΑΡΙΣΤΕΙΔΗΣ</v>
          </cell>
          <cell r="F195" t="str">
            <v>2ο ΕΠΑΛ ΠΑΤΡΩΝ</v>
          </cell>
          <cell r="G195" t="str">
            <v>ΠΡΟΣΩΡΙΝΗ</v>
          </cell>
        </row>
        <row r="196">
          <cell r="A196">
            <v>204858</v>
          </cell>
          <cell r="B196" t="str">
            <v>ΠΕ17.08</v>
          </cell>
          <cell r="C196" t="str">
            <v>ΠΙΛΑΦΤΣΟΓΛΟΥ</v>
          </cell>
          <cell r="D196" t="str">
            <v>ΦΩΤΙΟΣ</v>
          </cell>
          <cell r="E196" t="str">
            <v>ΚΩΝΣΤΑΝΤΙΝ</v>
          </cell>
          <cell r="F196" t="str">
            <v>ΓΥΜΝΑΣΙΟ ΔΙΑΚΟΠΤΟΥ</v>
          </cell>
          <cell r="G196" t="str">
            <v>ΠΡΟΣΩΡΙΝΗ</v>
          </cell>
        </row>
        <row r="197">
          <cell r="A197">
            <v>225652</v>
          </cell>
          <cell r="B197" t="str">
            <v>ΠΕ17.08</v>
          </cell>
          <cell r="C197" t="str">
            <v>ΤΣΑΒΑΛΑΣ</v>
          </cell>
          <cell r="D197" t="str">
            <v>ΑΝΔΡΕΑΣ</v>
          </cell>
          <cell r="E197" t="str">
            <v>ΒΑΣΙΛΕΙΟΣ</v>
          </cell>
          <cell r="F197" t="str">
            <v>ΓΥΜΝΑΣΙΟ ΚΑΛΑΒΡΥΤΩΝ</v>
          </cell>
          <cell r="G197" t="str">
            <v>ΠΡΟΣΩΡΙΝΗ</v>
          </cell>
          <cell r="J197" t="str">
            <v>ΠΑΡΑΤΑΣΗ ΟΡΚΟΜΩΣΙΑΣ</v>
          </cell>
        </row>
        <row r="198">
          <cell r="A198">
            <v>199571</v>
          </cell>
          <cell r="B198" t="str">
            <v>ΠΕ18.02</v>
          </cell>
          <cell r="C198" t="str">
            <v>ΓΙΑΝΝΑΚΟΠΟΥΛΟΣ</v>
          </cell>
          <cell r="D198" t="str">
            <v>ΒΑΣΙΛΕΙΟΣ</v>
          </cell>
          <cell r="E198" t="str">
            <v>ΝΙΚΟΛΑΟΣ</v>
          </cell>
          <cell r="F198" t="str">
            <v>ΕΠΑΛ ΠΑΡΑΛΙΑΣ</v>
          </cell>
          <cell r="G198" t="str">
            <v>ΠΡΟΣΩΡΙΝΗ</v>
          </cell>
        </row>
        <row r="199">
          <cell r="A199">
            <v>701155</v>
          </cell>
          <cell r="B199" t="str">
            <v>ΠΕ18.02</v>
          </cell>
          <cell r="C199" t="str">
            <v>ΧΡΙΣΤΟΦΙΛΟΠΟΥΛΟΥ</v>
          </cell>
          <cell r="D199" t="str">
            <v>ΑΛΕΞΙΑ</v>
          </cell>
          <cell r="E199" t="str">
            <v>ΠΑΝΑΓΙΩΤΗΣ</v>
          </cell>
          <cell r="F199" t="str">
            <v>9ο ΕΠΑΛ ΠΑΤΡΩΝ</v>
          </cell>
          <cell r="G199" t="str">
            <v>ΠΡΟΣΩΡΙΝΗ</v>
          </cell>
          <cell r="I199" t="str">
            <v>ΓΡΑΦΕΙΟ ΣΧΟΛΙΚΩΝ ΣΥΜΒΟΥΛΩΝ Ε.Α.</v>
          </cell>
          <cell r="J199" t="str">
            <v>ΓΡΑΜΜΑΤΕΙΑ ΣΤΟΝ ΣΥΜΒΟΥΛΟ ΡΙΣΒΑ</v>
          </cell>
        </row>
        <row r="200">
          <cell r="A200">
            <v>208773</v>
          </cell>
          <cell r="B200" t="str">
            <v>ΠΕ18.03</v>
          </cell>
          <cell r="C200" t="str">
            <v>ΣΤΕΡΓΙΟΠΟΥΛΟΥ</v>
          </cell>
          <cell r="D200" t="str">
            <v>ΠΑΡΑΣΚΕΥΗ</v>
          </cell>
          <cell r="E200" t="str">
            <v>ΒΑΣΙΛΕΙΟΣ</v>
          </cell>
          <cell r="F200" t="str">
            <v>9ο ΕΠΑΛ ΠΑΤΡΩΝ</v>
          </cell>
          <cell r="G200" t="str">
            <v>ΠΡΟΣΩΡΙΝΗ</v>
          </cell>
        </row>
        <row r="201">
          <cell r="A201">
            <v>208858</v>
          </cell>
          <cell r="B201" t="str">
            <v>ΠΕ18.12</v>
          </cell>
          <cell r="C201" t="str">
            <v>ΖΕΖΟΥ</v>
          </cell>
          <cell r="D201" t="str">
            <v>ΑΛΕΞΑΝΔΡΑ</v>
          </cell>
          <cell r="E201" t="str">
            <v>ΣΤΑΥΡΟΣ</v>
          </cell>
          <cell r="F201" t="str">
            <v>14ο ΓΥΜΝΑΣΙΟ ΠΑΤΡΩΝ</v>
          </cell>
          <cell r="G201" t="str">
            <v>ΠΡΟΣΩΡΙΝΗ</v>
          </cell>
        </row>
        <row r="202">
          <cell r="A202">
            <v>215983</v>
          </cell>
          <cell r="B202" t="str">
            <v>ΠΕ18.12</v>
          </cell>
          <cell r="C202" t="str">
            <v>ΤΣΕΛΙΟΣ</v>
          </cell>
          <cell r="D202" t="str">
            <v>ΔΙΟΝΥΣΙΟΣ</v>
          </cell>
          <cell r="E202" t="str">
            <v>ΚΩΝΣΤΑΝΤΙΝΟΣ</v>
          </cell>
          <cell r="F202" t="str">
            <v>ΓΥΜΝΑΣΙΟ ΡΙΟΛΟΥ</v>
          </cell>
          <cell r="G202" t="str">
            <v>ΠΡΟΣΩΡΙΝΗ</v>
          </cell>
        </row>
        <row r="203">
          <cell r="A203">
            <v>700547</v>
          </cell>
          <cell r="B203" t="str">
            <v>ΠΕ18.23</v>
          </cell>
          <cell r="C203" t="str">
            <v>ΓΕΩΡΓΟΠΟΥΛΟΣ</v>
          </cell>
          <cell r="D203" t="str">
            <v>ΑΝΤΩΝΙΟΣ</v>
          </cell>
          <cell r="E203" t="str">
            <v>ΑΝΔΡΕΑΣ</v>
          </cell>
          <cell r="G203" t="str">
            <v>ΠΡΟΣΩΡΙΝΗ</v>
          </cell>
          <cell r="J203" t="str">
            <v>ΑΠΟ ΜΕΤΑΘΕΣΗ 116138/Δ2/23-07-2014</v>
          </cell>
        </row>
        <row r="204">
          <cell r="A204">
            <v>702685</v>
          </cell>
          <cell r="B204" t="str">
            <v>ΠΕ18.28</v>
          </cell>
          <cell r="C204" t="str">
            <v>ΜΠΛΑΝΑ</v>
          </cell>
          <cell r="D204" t="str">
            <v>ΑΝΝΑ</v>
          </cell>
          <cell r="E204" t="str">
            <v>ΑΝΔΡΕΑΣ</v>
          </cell>
          <cell r="F204" t="str">
            <v>2ο ΕΠΑΛ ΠΑΤΡΩΝ</v>
          </cell>
          <cell r="G204" t="str">
            <v>ΠΡΟΣΩΡΙΝΗ</v>
          </cell>
          <cell r="I204" t="str">
            <v>Δ ΑΘΗΝΩΝ, </v>
          </cell>
          <cell r="J204" t="str">
            <v>2014-2015 (136192/Δ2/29-08-2014 (Β/ΘΜΙΑ)), ΑΠΟ ΜΕΤΑΘΕΣΗ 116138/Δ2/23-07-2014</v>
          </cell>
        </row>
        <row r="205">
          <cell r="A205">
            <v>204998</v>
          </cell>
          <cell r="B205" t="str">
            <v>ΠΕ18.30</v>
          </cell>
          <cell r="C205" t="str">
            <v>ΚΥΡΙΑΚΟΠΟΥΛΟΣ</v>
          </cell>
          <cell r="D205" t="str">
            <v>ΚΩΝΣΤΑΝΤΙΝΟΣ</v>
          </cell>
          <cell r="E205" t="str">
            <v>ΑΠΟΣΤΟΛΟΣ</v>
          </cell>
          <cell r="F205" t="str">
            <v>1ο ΓΥΜΝΑΣΙΟ ΑΙΓΙΟΥ</v>
          </cell>
          <cell r="G205" t="str">
            <v>ΠΡΟΣΩΡΙΝΗ</v>
          </cell>
          <cell r="H205" t="str">
            <v>ΑΝΑΠΛΗΡΩΤΗΣ ΥΠΕΥΘΥΝΟΣ ΚΠΕ</v>
          </cell>
        </row>
        <row r="206">
          <cell r="A206">
            <v>229854</v>
          </cell>
          <cell r="B206" t="str">
            <v>ΠΕ18.31</v>
          </cell>
          <cell r="C206" t="str">
            <v>ΜΑΧΤΣΙΡΑΣ</v>
          </cell>
          <cell r="D206" t="str">
            <v>ΑΘΑΝΑΣΙΟΣ</v>
          </cell>
          <cell r="E206" t="str">
            <v>ΑΝΤΩΝΙΟΣ</v>
          </cell>
          <cell r="F206" t="str">
            <v>4ο ΕΠΑΛ ΠΑΤΡΩΝ</v>
          </cell>
          <cell r="G206" t="str">
            <v>ΠΡΟΣΩΡΙΝΗ</v>
          </cell>
        </row>
        <row r="207">
          <cell r="A207">
            <v>221376</v>
          </cell>
          <cell r="B207" t="str">
            <v>ΠΕ18.35</v>
          </cell>
          <cell r="C207" t="str">
            <v>ΑΡΓΥΡΟΠΟΥΛΟΥ</v>
          </cell>
          <cell r="D207" t="str">
            <v>ΕΛΕΝΗ</v>
          </cell>
          <cell r="E207" t="str">
            <v>ΣΤΥΛΙΑΝΟΣ</v>
          </cell>
          <cell r="F207" t="str">
            <v>1η ΕΠΑΣ ΠΑΤΡΩΝ</v>
          </cell>
          <cell r="G207" t="str">
            <v>ΠΡΟΣΩΡΙΝΗ</v>
          </cell>
        </row>
        <row r="208">
          <cell r="A208">
            <v>208739</v>
          </cell>
          <cell r="B208" t="str">
            <v>ΠΕ18.35</v>
          </cell>
          <cell r="C208" t="str">
            <v>ΚΑΝΑΤΣΕΛΗ</v>
          </cell>
          <cell r="D208" t="str">
            <v>ΕΥΡΥΔΙΚΗ</v>
          </cell>
          <cell r="E208" t="str">
            <v>ΒΑΣΙΛΕΙΟΣ</v>
          </cell>
          <cell r="F208" t="str">
            <v>3ο ΕΠΑΛ ΠΑΤΡΩΝ</v>
          </cell>
          <cell r="G208" t="str">
            <v>ΠΡΟΣΩΡΙΝΗ</v>
          </cell>
        </row>
        <row r="209">
          <cell r="A209">
            <v>221395</v>
          </cell>
          <cell r="B209" t="str">
            <v>ΠΕ18.35</v>
          </cell>
          <cell r="C209" t="str">
            <v>ΜΠΛΕΤΣΟΣ</v>
          </cell>
          <cell r="D209" t="str">
            <v>ΓΕΡΑΣΙΜΟΣ</v>
          </cell>
          <cell r="E209" t="str">
            <v>ΑΝΤΩΝΙΟΣ</v>
          </cell>
          <cell r="F209" t="str">
            <v>4ο ΕΠΑΛ ΠΑΤΡΩΝ</v>
          </cell>
          <cell r="G209" t="str">
            <v>ΠΡΟΣΩΡΙΝΗ</v>
          </cell>
        </row>
        <row r="210">
          <cell r="A210">
            <v>216651</v>
          </cell>
          <cell r="B210" t="str">
            <v>ΠΕ18.35</v>
          </cell>
          <cell r="C210" t="str">
            <v>ΧΡΥΣΑΝΘΑΚΟΠΟΥΛΟΥ</v>
          </cell>
          <cell r="D210" t="str">
            <v>ΝΙΚΟΛΕΤΤΑ</v>
          </cell>
          <cell r="E210" t="str">
            <v>ΦΙΛΙΠΠΟΣ</v>
          </cell>
          <cell r="F210" t="str">
            <v>1ο ΕΠΑΛ ΠΑΤΡΩΝ</v>
          </cell>
          <cell r="G210" t="str">
            <v>ΠΡΟΣΩΡΙΝΗ</v>
          </cell>
        </row>
        <row r="211">
          <cell r="A211">
            <v>205047</v>
          </cell>
          <cell r="B211" t="str">
            <v>ΠΕ18.38</v>
          </cell>
          <cell r="C211" t="str">
            <v>ΧΕΙΡΑΣ</v>
          </cell>
          <cell r="D211" t="str">
            <v>ΓΕΩΡΓΙΟΣ</v>
          </cell>
          <cell r="E211" t="str">
            <v>ΔΗΜΗΤΡΙΟΣ</v>
          </cell>
          <cell r="F211" t="str">
            <v>2η ΕΠΑΣ ΠΑΤΡΩΝ</v>
          </cell>
          <cell r="G211" t="str">
            <v>ΠΡΟΣΩΡΙΝΗ</v>
          </cell>
        </row>
        <row r="212">
          <cell r="A212">
            <v>199681</v>
          </cell>
          <cell r="B212" t="str">
            <v>ΠΕ18.40</v>
          </cell>
          <cell r="C212" t="str">
            <v>ΚΟΥΤΡΟΥΜΠΗ</v>
          </cell>
          <cell r="D212" t="str">
            <v>ΣΤΑΥΡΟΥΛΑ</v>
          </cell>
          <cell r="E212" t="str">
            <v>ΧΑΡΑΛΑΜΠΟΣ</v>
          </cell>
          <cell r="F212" t="str">
            <v>6ο ΕΠΑΛ ΠΑΤΡΩΝ</v>
          </cell>
          <cell r="G212" t="str">
            <v>ΠΡΟΣΩΡΙΝΗ</v>
          </cell>
        </row>
        <row r="213">
          <cell r="A213">
            <v>191050</v>
          </cell>
          <cell r="B213" t="str">
            <v>ΠΕ19</v>
          </cell>
          <cell r="C213" t="str">
            <v>ΑΓΓΕΛΟΠΟΥΛΟΣ</v>
          </cell>
          <cell r="D213" t="str">
            <v>ΙΩΑΝΝΗΣ</v>
          </cell>
          <cell r="E213" t="str">
            <v>ΧΡΗΣΤΟΣ</v>
          </cell>
          <cell r="F213" t="str">
            <v>9ο ΓΥΜΝΑΣΙΟ ΠΑΤΡΩΝ</v>
          </cell>
          <cell r="G213" t="str">
            <v>ΠΡΟΣΩΡΙΝΗ</v>
          </cell>
        </row>
        <row r="214">
          <cell r="A214">
            <v>199685</v>
          </cell>
          <cell r="B214" t="str">
            <v>ΠΕ19</v>
          </cell>
          <cell r="C214" t="str">
            <v>ΑΓΓΕΛΟΠΟΥΛΟΥ</v>
          </cell>
          <cell r="D214" t="str">
            <v>ΚΩΝΣΤΑΝΤΙΝΑ</v>
          </cell>
          <cell r="E214" t="str">
            <v>ΔΙΟΝΥΣΙΟΣ</v>
          </cell>
          <cell r="F214" t="str">
            <v>13ο ΓΕΛ ΠΑΤΡΩΝ</v>
          </cell>
          <cell r="G214" t="str">
            <v>ΠΡΟΣΩΡΙΝΗ</v>
          </cell>
          <cell r="I214" t="str">
            <v>ΠΔΕ ΔΥΤ. ΕΛΛΑΔΑΣ, </v>
          </cell>
        </row>
        <row r="215">
          <cell r="A215">
            <v>177943</v>
          </cell>
          <cell r="B215" t="str">
            <v>ΠΕ19</v>
          </cell>
          <cell r="C215" t="str">
            <v>ΑΘΑΝΑΣΟΠΟΥΛΟΣ</v>
          </cell>
          <cell r="D215" t="str">
            <v>ΔΗΜΗΤΡΙΟΣ</v>
          </cell>
          <cell r="E215" t="str">
            <v>ΠΑΝΑΓΙΩΤΗΣ</v>
          </cell>
          <cell r="F215" t="str">
            <v>ΔΙΕΥΘΥΝΣΗ Δ.Ε. ΑΧΑΪΑΣ</v>
          </cell>
          <cell r="G215" t="str">
            <v>ΠΡΟΣΩΡΙΝΗ</v>
          </cell>
          <cell r="H215" t="str">
            <v>Δ/ΝΤΗΣ ΓΕΛ</v>
          </cell>
          <cell r="I215" t="str">
            <v>8ο ΓΕΛ ΠΑΤΡΩΝ</v>
          </cell>
        </row>
        <row r="216">
          <cell r="A216">
            <v>208958</v>
          </cell>
          <cell r="B216" t="str">
            <v>ΠΕ19</v>
          </cell>
          <cell r="C216" t="str">
            <v>ΑΘΑΝΑΣΟΠΟΥΛΟΥ</v>
          </cell>
          <cell r="D216" t="str">
            <v>ΠΑΡΑΣΚΕΥΗ</v>
          </cell>
          <cell r="E216" t="str">
            <v>ΠΕΛΟΠΙΔΑΣ</v>
          </cell>
          <cell r="F216" t="str">
            <v>ΓΥΜΝΑΣΙΟ ΡΙΟΥ</v>
          </cell>
          <cell r="G216" t="str">
            <v>ΠΡΟΣΩΡΙΝΗ</v>
          </cell>
        </row>
        <row r="217">
          <cell r="A217">
            <v>205067</v>
          </cell>
          <cell r="B217" t="str">
            <v>ΠΕ19</v>
          </cell>
          <cell r="C217" t="str">
            <v>ΑΛΕΞΑΝΔΡΟΠΟΥΛΟΥ</v>
          </cell>
          <cell r="D217" t="str">
            <v>ΑΓΓΕΛΙΚΗ</v>
          </cell>
          <cell r="E217" t="str">
            <v>ΚΩΝ/ΝΟΣ</v>
          </cell>
          <cell r="F217" t="str">
            <v>ΕΣΠΕΡΙΝΟ ΓΥΜΝΑΣΙΟ ΑΙΓΙΟΥ</v>
          </cell>
          <cell r="G217" t="str">
            <v>ΠΡΟΣΩΡΙΝΗ</v>
          </cell>
        </row>
        <row r="218">
          <cell r="A218">
            <v>192452</v>
          </cell>
          <cell r="B218" t="str">
            <v>ΠΕ19</v>
          </cell>
          <cell r="C218" t="str">
            <v>ΑΡΜΟΝΗ</v>
          </cell>
          <cell r="D218" t="str">
            <v>ΑΓΓΕΛΙΚΗ</v>
          </cell>
          <cell r="E218" t="str">
            <v>AΝΔΡΕΑΣ</v>
          </cell>
          <cell r="F218" t="str">
            <v>20ο ΓΥΜΝΑΣΙΟ ΠΑΤΡΩΝ</v>
          </cell>
          <cell r="G218" t="str">
            <v>ΠΡΟΣΩΡΙΝΗ</v>
          </cell>
        </row>
        <row r="219">
          <cell r="A219">
            <v>205145</v>
          </cell>
          <cell r="B219" t="str">
            <v>ΠΕ19</v>
          </cell>
          <cell r="C219" t="str">
            <v>ΓΚΟΒΑΣ</v>
          </cell>
          <cell r="D219" t="str">
            <v>ΧΡΗΣΤΟΣ</v>
          </cell>
          <cell r="E219" t="str">
            <v>ΓΕΩΡΓΙΟΣ</v>
          </cell>
          <cell r="F219" t="str">
            <v>18ο ΓΥΜΝΑΣΙΟ ΠΑΤΡΩΝ</v>
          </cell>
          <cell r="G219" t="str">
            <v>ΠΡΟΣΩΡΙΝΗ</v>
          </cell>
        </row>
        <row r="220">
          <cell r="A220">
            <v>196255</v>
          </cell>
          <cell r="B220" t="str">
            <v>ΠΕ19</v>
          </cell>
          <cell r="C220" t="str">
            <v>ΔΑΛΑΠΑ</v>
          </cell>
          <cell r="D220" t="str">
            <v>ΑΣΗΜΙΝΑ</v>
          </cell>
          <cell r="E220" t="str">
            <v>ΑΘΑΝΑΣΙΟΣ</v>
          </cell>
          <cell r="F220" t="str">
            <v>ΓΥΜΝΑΣΙΟ ΚΑΣΤΡΙΤΣΙΟΥ</v>
          </cell>
          <cell r="G220" t="str">
            <v>ΠΡΟΣΩΡΙΝΗ</v>
          </cell>
        </row>
        <row r="221">
          <cell r="A221">
            <v>199788</v>
          </cell>
          <cell r="B221" t="str">
            <v>ΠΕ19</v>
          </cell>
          <cell r="C221" t="str">
            <v>ΔΗΜΑΚΟΠΟΥΛΟΥ</v>
          </cell>
          <cell r="D221" t="str">
            <v>ΧΑΡΙΚΛΕΙΑ</v>
          </cell>
          <cell r="E221" t="str">
            <v>ΔΙΟΝΥΣΙΟΣ</v>
          </cell>
          <cell r="F221" t="str">
            <v>19ο ΓΥΜΝΑΣΙΟ ΠΑΤΡΩΝ</v>
          </cell>
          <cell r="G221" t="str">
            <v>ΠΡΟΣΩΡΙΝΗ</v>
          </cell>
        </row>
        <row r="222">
          <cell r="A222">
            <v>205204</v>
          </cell>
          <cell r="B222" t="str">
            <v>ΠΕ19</v>
          </cell>
          <cell r="C222" t="str">
            <v>ΘΕΟΔΩΡΑΚΟΠΟΥΛΟΥ</v>
          </cell>
          <cell r="D222" t="str">
            <v>ΑΓΓΕΛΙΚΗ</v>
          </cell>
          <cell r="E222" t="str">
            <v>ΔΗΜΗΤΡΙΟΣ</v>
          </cell>
          <cell r="F222" t="str">
            <v>5ο ΓΥΜΝΑΣΙΟ ΠΑΤΡΩΝ</v>
          </cell>
          <cell r="G222" t="str">
            <v>ΠΡΟΣΩΡΙΝΗ</v>
          </cell>
        </row>
        <row r="223">
          <cell r="A223">
            <v>205231</v>
          </cell>
          <cell r="B223" t="str">
            <v>ΠΕ19</v>
          </cell>
          <cell r="C223" t="str">
            <v>ΚΑΝΕΛΛΟΠΟΥΛΟΣ</v>
          </cell>
          <cell r="D223" t="str">
            <v>ΔΗΜΗΤΡΙΟΣ</v>
          </cell>
          <cell r="E223" t="str">
            <v>ΝΙΚΟΛΑΟΣ</v>
          </cell>
          <cell r="F223" t="str">
            <v>ΓΥΜΝΑΣΙΟ ΜΑΖΑΡΑΚΙΟΥ</v>
          </cell>
          <cell r="G223" t="str">
            <v>ΠΡΟΣΩΡΙΝΗ</v>
          </cell>
        </row>
        <row r="224">
          <cell r="A224">
            <v>199894</v>
          </cell>
          <cell r="B224" t="str">
            <v>ΠΕ19</v>
          </cell>
          <cell r="C224" t="str">
            <v>ΚΕΡΑΣΙΔΗΣ</v>
          </cell>
          <cell r="D224" t="str">
            <v>ΧΡΗΣΤΟΣ</v>
          </cell>
          <cell r="E224" t="str">
            <v>ΙΟΡΔΑΝΗΣ</v>
          </cell>
          <cell r="F224" t="str">
            <v>3ο ΓΥΜΝΑΣΙΟ ΠΑΤΡΩΝ</v>
          </cell>
          <cell r="G224" t="str">
            <v>ΠΡΟΣΩΡΙΝΗ</v>
          </cell>
        </row>
        <row r="225">
          <cell r="A225">
            <v>209092</v>
          </cell>
          <cell r="B225" t="str">
            <v>ΠΕ19</v>
          </cell>
          <cell r="C225" t="str">
            <v>ΚΟΛΛΙΑ</v>
          </cell>
          <cell r="D225" t="str">
            <v>ΒΑΣΙΛΙΚΗ</v>
          </cell>
          <cell r="E225" t="str">
            <v>ΤΡΥΦΩΝ</v>
          </cell>
          <cell r="F225" t="str">
            <v>2ο ΓΥΜΝΑΣΙΟ ΠΑΤΡΩΝ</v>
          </cell>
          <cell r="G225" t="str">
            <v>ΠΡΟΣΩΡΙΝΗ</v>
          </cell>
          <cell r="I225" t="str">
            <v>ΚΥΚΛΑΔΕΣ, </v>
          </cell>
          <cell r="J225" t="str">
            <v>2014-2015 (136192/Δ2/29-08-2014 (Α/θμια)), </v>
          </cell>
        </row>
        <row r="226">
          <cell r="A226">
            <v>188007</v>
          </cell>
          <cell r="B226" t="str">
            <v>ΠΕ19</v>
          </cell>
          <cell r="C226" t="str">
            <v>ΛΑΖΑΝΑΣ</v>
          </cell>
          <cell r="D226" t="str">
            <v>ΑΛΕΞΙΟΣ</v>
          </cell>
          <cell r="E226" t="str">
            <v>ΗΡΑΚΛΗΣ</v>
          </cell>
          <cell r="F226" t="str">
            <v>6ο ΓΥΜΝΑΣΙΟ ΠΑΤΡΩΝ</v>
          </cell>
          <cell r="G226" t="str">
            <v>ΠΡΟΣΩΡΙΝΗ</v>
          </cell>
        </row>
        <row r="227">
          <cell r="A227">
            <v>225594</v>
          </cell>
          <cell r="B227" t="str">
            <v>ΠΕ19</v>
          </cell>
          <cell r="C227" t="str">
            <v>ΜΕΛΙΤΣΟΠΟΥΛΟΣ</v>
          </cell>
          <cell r="D227" t="str">
            <v>ΓΕΩΡΓΙΟΣ</v>
          </cell>
          <cell r="E227" t="str">
            <v>ΦΩΤΙΟΣ</v>
          </cell>
          <cell r="F227" t="str">
            <v>ΓΥΜΝΑΣΙΟ ΣΑΡΑΒΑΛΙΟΥ</v>
          </cell>
          <cell r="G227" t="str">
            <v>ΠΡΟΣΩΡΙΝΗ</v>
          </cell>
        </row>
        <row r="228">
          <cell r="A228">
            <v>199988</v>
          </cell>
          <cell r="B228" t="str">
            <v>ΠΕ19</v>
          </cell>
          <cell r="C228" t="str">
            <v>ΜΗΛΙΤΣΟΠΟΥΛΟΣ</v>
          </cell>
          <cell r="D228" t="str">
            <v>ΧΡΗΣΤΟΣ</v>
          </cell>
          <cell r="E228" t="str">
            <v>ΙΩΑΝΝΗΣ</v>
          </cell>
          <cell r="F228" t="str">
            <v>ΓΕΛ ΠΑΡΑΛΙΑΣ</v>
          </cell>
          <cell r="G228" t="str">
            <v>ΠΡΟΣΩΡΙΝΗ</v>
          </cell>
        </row>
        <row r="229">
          <cell r="A229">
            <v>200834</v>
          </cell>
          <cell r="B229" t="str">
            <v>ΠΕ19</v>
          </cell>
          <cell r="C229" t="str">
            <v>ΜΠΙΚΙΝΗ</v>
          </cell>
          <cell r="D229" t="str">
            <v>ΑΙΚΑΤΕΡΙΝΑ</v>
          </cell>
          <cell r="E229" t="str">
            <v>ΓΕΩΡΓΙΟΣ</v>
          </cell>
          <cell r="F229" t="str">
            <v>ΓΥΜΝΑΣΙΟ ΑΙΓΕΙΡΑΣ</v>
          </cell>
          <cell r="G229" t="str">
            <v>ΠΡΟΣΩΡΙΝΗ</v>
          </cell>
        </row>
        <row r="230">
          <cell r="A230">
            <v>905374</v>
          </cell>
          <cell r="B230" t="str">
            <v>ΠΕ19</v>
          </cell>
          <cell r="C230" t="str">
            <v>ΜΠΟΥΣΙΟΥΤΗΣ</v>
          </cell>
          <cell r="D230" t="str">
            <v>ΙΩΑΝΝΗΣ</v>
          </cell>
          <cell r="E230" t="str">
            <v>ΚΩΝΣΤΑΝΤΙΝ</v>
          </cell>
          <cell r="F230" t="str">
            <v>ΓΕΛ ΔΑΦΝΗΣ</v>
          </cell>
          <cell r="G230" t="str">
            <v>ΠΡΟΣΩΡΙΝΗ</v>
          </cell>
          <cell r="H230" t="str">
            <v>Δ/ΝΤΗΣ ΓΕΛ</v>
          </cell>
        </row>
        <row r="231">
          <cell r="A231">
            <v>187746</v>
          </cell>
          <cell r="B231" t="str">
            <v>ΠΕ19</v>
          </cell>
          <cell r="C231" t="str">
            <v>ΠΑΠΑΙΩΑΝΝΟΥ</v>
          </cell>
          <cell r="D231" t="str">
            <v>ΒΑΙΟΣ</v>
          </cell>
          <cell r="E231" t="str">
            <v>ΝΙΚΟΛΑΟΣ</v>
          </cell>
          <cell r="F231" t="str">
            <v>7ο ΓΕΛ ΠΑΤΡΩΝ</v>
          </cell>
          <cell r="G231" t="str">
            <v>ΠΡΟΣΩΡΙΝΗ</v>
          </cell>
          <cell r="H231" t="str">
            <v>ΠΛΗΝΕΤ</v>
          </cell>
        </row>
        <row r="232">
          <cell r="A232">
            <v>187750</v>
          </cell>
          <cell r="B232" t="str">
            <v>ΠΕ19</v>
          </cell>
          <cell r="C232" t="str">
            <v>ΠΑΠΑΠΑΝΑΓΙΩΤΟΥ</v>
          </cell>
          <cell r="D232" t="str">
            <v>ΓΕΡΑΣΙΜΟΣ</v>
          </cell>
          <cell r="E232" t="str">
            <v>ΣΤΑΥΡΟΣ</v>
          </cell>
          <cell r="F232" t="str">
            <v>12ο ΓΥΜΝΑΣΙΟ ΠΑΤΡΩΝ</v>
          </cell>
          <cell r="G232" t="str">
            <v>ΠΡΟΣΩΡΙΝΗ</v>
          </cell>
          <cell r="J232" t="str">
            <v>ΜΕΤΑΠΤΥΧΙΑΚΟ ΔΙΠΛΩΜΑ ΕΙΔΙΚΕΥΣΗΣ: ΣΠΟΥΔΕΣ ΣΤΗΝ ΕΚΠΑΙΔΕΥΣΗ/ ΕΛΛΗΝΙΚΟ ΑΝΟΙΚΤΟ ΠΑΝΕΠΙΣΤΗΜΙΟ</v>
          </cell>
        </row>
        <row r="233">
          <cell r="A233">
            <v>205509</v>
          </cell>
          <cell r="B233" t="str">
            <v>ΠΕ19</v>
          </cell>
          <cell r="C233" t="str">
            <v>ΠΕΤΡΟΥΛΙΑΣ</v>
          </cell>
          <cell r="D233" t="str">
            <v>ΔΙΟΝΥΣΙΟΣ</v>
          </cell>
          <cell r="E233" t="str">
            <v>ΕΥΣΤΑΘΙΟΣ</v>
          </cell>
          <cell r="F233" t="str">
            <v>ΕΣΠΕΡΙΝΟ ΓΕΛ ΠΑΤΡΩΝ</v>
          </cell>
          <cell r="G233" t="str">
            <v>ΠΡΟΣΩΡΙΝΗ</v>
          </cell>
        </row>
        <row r="234">
          <cell r="A234">
            <v>166823</v>
          </cell>
          <cell r="B234" t="str">
            <v>ΠΕ19</v>
          </cell>
          <cell r="C234" t="str">
            <v>ΠΟΛΙΤΗΣ</v>
          </cell>
          <cell r="D234" t="str">
            <v>ΣΤΥΛΙΑΝΟΣ</v>
          </cell>
          <cell r="E234" t="str">
            <v>ΝΙΚΟΛΑΟΣ</v>
          </cell>
          <cell r="F234" t="str">
            <v>ΓΥΜΝΑΣΙΟ ΚΑΤΩ ΑΧΑΪΑΣ</v>
          </cell>
          <cell r="G234" t="str">
            <v>ΠΡΟΣΩΡΙΝΗ</v>
          </cell>
          <cell r="J234" t="str">
            <v>ΜΕΤΑΤΑΞΗ ΑΠΟ ΚΛ. ΠΕ12.06 ΣΤΟΝ ΚΛ.ΠΕ19 ΦΕΚ 235Γ' /31-08-2006 -- ΑΠΟΣΠΑΣΗ ΣΤΟ ΕΞΩΤΕΡΙΚΟ : ΟΔ ΓΕΡΜΑΝΙΑΣ ΓΙΑ ΤΑ ΣΧ.ΕΤΗ 2009-10, 2010-11 &amp; 2011-12 ΜΕ ΤΗΝ Φ.821/2124Κ/119258/Ζ1/30-9-2009 &amp; ΤΟΠΟΘ. ΣΤΟ ΓΡΑΦΕΙΟ ΣΠΕ ΜΟΝΑΧΟΥ - Β ΑΧΑΪΑΣ</v>
          </cell>
        </row>
        <row r="235">
          <cell r="A235">
            <v>200148</v>
          </cell>
          <cell r="B235" t="str">
            <v>ΠΕ19</v>
          </cell>
          <cell r="C235" t="str">
            <v>ΣΙΝΤΟΡΗΣ</v>
          </cell>
          <cell r="D235" t="str">
            <v>ΧΡΗΣΤΟΣ</v>
          </cell>
          <cell r="E235" t="str">
            <v>ΝΙΚΟΛΑΟΣ</v>
          </cell>
          <cell r="F235" t="str">
            <v>10ο ΓΕΛ ΠΑΤΡΩΝ</v>
          </cell>
          <cell r="G235" t="str">
            <v>ΠΡΟΣΩΡΙΝΗ</v>
          </cell>
        </row>
        <row r="236">
          <cell r="A236">
            <v>209253</v>
          </cell>
          <cell r="B236" t="str">
            <v>ΠΕ19</v>
          </cell>
          <cell r="C236" t="str">
            <v>ΣΤΟΓΙΑΝΝΟΠΟΥΛΟΣ</v>
          </cell>
          <cell r="D236" t="str">
            <v>ΣΩΤΗΡΙΟΣ</v>
          </cell>
          <cell r="E236" t="str">
            <v>ΔΗΜΗΤΡΙΟΣ</v>
          </cell>
          <cell r="F236" t="str">
            <v>ΓΥΜΝΑΣΙΟ ΛΑΚΚΟΠΕΤΡΑΣ</v>
          </cell>
          <cell r="G236" t="str">
            <v>ΠΡΟΣΩΡΙΝΗ</v>
          </cell>
        </row>
        <row r="237">
          <cell r="A237">
            <v>200186</v>
          </cell>
          <cell r="B237" t="str">
            <v>ΠΕ19</v>
          </cell>
          <cell r="C237" t="str">
            <v>ΣΧΟΙΝΑ</v>
          </cell>
          <cell r="D237" t="str">
            <v>ΜΑΡΙΑΝΝΑ</v>
          </cell>
          <cell r="E237" t="str">
            <v>ΚΩΝΣΤΑΝΤΙΝΟΣ</v>
          </cell>
          <cell r="F237" t="str">
            <v>17ο ΓΥΜΝΑΣΙΟ ΠΑΤΡΩΝ</v>
          </cell>
          <cell r="G237" t="str">
            <v>ΠΡΟΣΩΡΙΝΗ</v>
          </cell>
        </row>
        <row r="238">
          <cell r="A238">
            <v>200211</v>
          </cell>
          <cell r="B238" t="str">
            <v>ΠΕ19</v>
          </cell>
          <cell r="C238" t="str">
            <v>ΤΣΑΚΟΥ</v>
          </cell>
          <cell r="D238" t="str">
            <v>ΑΝΑΣΤΑΣΙΑ</v>
          </cell>
          <cell r="E238" t="str">
            <v>ΑΛΕΞΑΝΔΡΟΣ</v>
          </cell>
          <cell r="F238" t="str">
            <v>11ο ΓΕΛ ΠΑΤΡΩΝ</v>
          </cell>
          <cell r="G238" t="str">
            <v>ΠΡΟΣΩΡΙΝΗ</v>
          </cell>
          <cell r="I238" t="str">
            <v>ΔΙΕΥΘΥΝΣΗ Δ.Ε. ΑΧΑΪΑΣ</v>
          </cell>
          <cell r="J238" t="str">
            <v>2014-2015 (128101/Δ2/8-08-2014 (ΦΑΣΗ 1))</v>
          </cell>
        </row>
        <row r="239">
          <cell r="A239">
            <v>211091</v>
          </cell>
          <cell r="B239" t="str">
            <v>ΠΕ19</v>
          </cell>
          <cell r="C239" t="str">
            <v>ΤΣΑΛΙΔΗΣ</v>
          </cell>
          <cell r="D239" t="str">
            <v>ΚΩΝΣΤΑΝΤΙΝΟΣ</v>
          </cell>
          <cell r="E239" t="str">
            <v>ΣΕΡΑΦΕΙΜ</v>
          </cell>
          <cell r="F239" t="str">
            <v>ΓΥΜΝΑΣΙΟ ΟΒΡΥΑΣ</v>
          </cell>
          <cell r="G239" t="str">
            <v>ΠΡΟΣΩΡΙΝΗ</v>
          </cell>
        </row>
        <row r="240">
          <cell r="A240">
            <v>200246</v>
          </cell>
          <cell r="B240" t="str">
            <v>ΠΕ19</v>
          </cell>
          <cell r="C240" t="str">
            <v>ΧΑΛΛΑΣ</v>
          </cell>
          <cell r="D240" t="str">
            <v>ΚΩΝΣΤΑΝΤΙΝΟΣ</v>
          </cell>
          <cell r="E240" t="str">
            <v>ΧΡΙΣΤΟΦΟΡΟΣ</v>
          </cell>
          <cell r="F240" t="str">
            <v>12ο ΓΕΛ ΠΑΤΡΩΝ</v>
          </cell>
          <cell r="G240" t="str">
            <v>ΠΡΟΣΩΡΙΝΗ</v>
          </cell>
        </row>
        <row r="241">
          <cell r="A241">
            <v>205658</v>
          </cell>
          <cell r="B241" t="str">
            <v>ΠΕ19</v>
          </cell>
          <cell r="C241" t="str">
            <v>ΧΡΙΣΤΙΑ</v>
          </cell>
          <cell r="D241" t="str">
            <v>ΠΑΡΑΣΚΕΥΗ</v>
          </cell>
          <cell r="E241" t="str">
            <v>ΧΡΗΣΤΟΣ</v>
          </cell>
          <cell r="F241" t="str">
            <v>ΓΥΜΝΑΣΙΟ ΔΕΜΕΝΙΚΩΝ</v>
          </cell>
          <cell r="G241" t="str">
            <v>ΠΡΟΣΩΡΙΝΗ</v>
          </cell>
          <cell r="J241" t="str">
            <v>ΑΔΕΙΑ ΑΝΕΥ ΑΠΟΔΟΧΩΝ</v>
          </cell>
        </row>
        <row r="242">
          <cell r="A242">
            <v>200891</v>
          </cell>
          <cell r="B242" t="str">
            <v>ΠΕ19</v>
          </cell>
          <cell r="C242" t="str">
            <v>ΧΡΥΣΑΝΘΑΚΟΠΟΥΛΟΥ</v>
          </cell>
          <cell r="D242" t="str">
            <v>ΑΛΕΞΑΝΔΡΑ</v>
          </cell>
          <cell r="E242" t="str">
            <v>ΒΑΣΙΛΕΙΟΣ</v>
          </cell>
          <cell r="F242" t="str">
            <v>ΓΥΜΝΑΣΙΟ ΒΡΑΧΝΕΙΚΩΝ</v>
          </cell>
          <cell r="G242" t="str">
            <v>ΠΡΟΣΩΡΙΝΗ</v>
          </cell>
        </row>
        <row r="243">
          <cell r="A243">
            <v>191176</v>
          </cell>
          <cell r="B243" t="str">
            <v>ΠΕ20</v>
          </cell>
          <cell r="C243" t="str">
            <v>ΑΓΓΕΛΑΚΟΠΟΥΛΟΣ</v>
          </cell>
          <cell r="D243" t="str">
            <v>ΝΙΚΟΛΑΟΣ</v>
          </cell>
          <cell r="E243" t="str">
            <v>ΒΑΣΙΛΕΙΟΣ</v>
          </cell>
          <cell r="F243" t="str">
            <v>16ο ΓΥΜΝΑΣΙΟ ΠΑΤΡΩΝ</v>
          </cell>
          <cell r="G243" t="str">
            <v>ΠΡΟΣΩΡΙΝΗ</v>
          </cell>
        </row>
        <row r="244">
          <cell r="A244">
            <v>188255</v>
          </cell>
          <cell r="B244" t="str">
            <v>ΠΕ20</v>
          </cell>
          <cell r="C244" t="str">
            <v>ΑΘΑΝΑΣΑΤΟΣ</v>
          </cell>
          <cell r="D244" t="str">
            <v>ΓΕΩΡΓΙΟΣ</v>
          </cell>
          <cell r="E244" t="str">
            <v>ΒΑΣΙΛΕΙΟΣ</v>
          </cell>
          <cell r="F244" t="str">
            <v>ΓΕΛ ΡΙΟΥ</v>
          </cell>
          <cell r="G244" t="str">
            <v>ΠΡΟΣΩΡΙΝΗ</v>
          </cell>
        </row>
        <row r="245">
          <cell r="A245">
            <v>185273</v>
          </cell>
          <cell r="B245" t="str">
            <v>ΠΕ20</v>
          </cell>
          <cell r="C245" t="str">
            <v>ΑΝΑΠΛΙΩΤΗΣ</v>
          </cell>
          <cell r="D245" t="str">
            <v>ΝΙΚΟΛΑΟΣ</v>
          </cell>
          <cell r="E245" t="str">
            <v>ΘΕΟΔΩΡΟΣ</v>
          </cell>
          <cell r="F245" t="str">
            <v>9ο ΓΕΛ ΠΑΤΡΩΝ</v>
          </cell>
          <cell r="G245" t="str">
            <v>ΠΡΟΣΩΡΙΝΗ</v>
          </cell>
        </row>
        <row r="246">
          <cell r="A246">
            <v>191196</v>
          </cell>
          <cell r="B246" t="str">
            <v>ΠΕ20</v>
          </cell>
          <cell r="C246" t="str">
            <v>ΓΚΑΔΟΛΟΣ</v>
          </cell>
          <cell r="D246" t="str">
            <v>ΙΩΑΝΝΗΣ</v>
          </cell>
          <cell r="E246" t="str">
            <v>ΑΝΔΡΕΑΣ</v>
          </cell>
          <cell r="F246" t="str">
            <v>21ο ΓΥΜΝΑΣΙΟ ΠΑΤΡΩΝ</v>
          </cell>
          <cell r="G246" t="str">
            <v>ΠΡΟΣΩΡΙΝΗ</v>
          </cell>
        </row>
        <row r="247">
          <cell r="A247">
            <v>200379</v>
          </cell>
          <cell r="B247" t="str">
            <v>ΠΕ20</v>
          </cell>
          <cell r="C247" t="str">
            <v>ΚΟΥΒΕΛΑΣ</v>
          </cell>
          <cell r="D247" t="str">
            <v>ΘΕΟΔΩΡΟΣ</v>
          </cell>
          <cell r="E247" t="str">
            <v>ΓΕΩΡΓΙΟΣ</v>
          </cell>
          <cell r="F247" t="str">
            <v>4ο ΓΥΜΝΑΣΙΟ ΠΑΤΡΩΝ</v>
          </cell>
          <cell r="G247" t="str">
            <v>ΠΡΟΣΩΡΙΝΗ</v>
          </cell>
        </row>
        <row r="248">
          <cell r="A248">
            <v>200389</v>
          </cell>
          <cell r="B248" t="str">
            <v>ΠΕ20</v>
          </cell>
          <cell r="C248" t="str">
            <v>ΚΟΥΤΟΥΛΑΣ</v>
          </cell>
          <cell r="D248" t="str">
            <v>ΑΘΑΝΑΣΙΟΣ</v>
          </cell>
          <cell r="E248" t="str">
            <v>ΧΑΡΑΛΑΜΠΟΣ</v>
          </cell>
          <cell r="F248" t="str">
            <v>1ο ΓΥΜΝΑΣΙΟ ΠΑΤΡΩΝ</v>
          </cell>
          <cell r="G248" t="str">
            <v>ΠΡΟΣΩΡΙΝΗ</v>
          </cell>
        </row>
        <row r="249">
          <cell r="A249">
            <v>229582</v>
          </cell>
          <cell r="B249" t="str">
            <v>ΠΕ32</v>
          </cell>
          <cell r="C249" t="str">
            <v>ΖΑΧΑΡΟΠΟΥΛΟΥ</v>
          </cell>
          <cell r="D249" t="str">
            <v>ΜΑΡΙΑ</v>
          </cell>
          <cell r="E249" t="str">
            <v>ΙΩΑΝΝΗΣ</v>
          </cell>
          <cell r="F249" t="str">
            <v>7ο ΓΕΛ ΠΑΤΡΩΝ</v>
          </cell>
          <cell r="G249" t="str">
            <v>ΠΡΟΣΩΡΙΝΗ</v>
          </cell>
          <cell r="H249" t="str">
            <v>ΘΗΤΕΙΑ ΣΕ Πρ.Πειρ.ΣΧΟΛΕΙΟ</v>
          </cell>
          <cell r="J249" t="str">
            <v>1 12Θ/ΣΙΟ ΠΕΙΡΑΜΑΤΙΚΟ ΔΣ ΑΘΗΝΩΝ ΜΕΧΡΙ 30/06/2018</v>
          </cell>
        </row>
        <row r="250">
          <cell r="A250">
            <v>701253</v>
          </cell>
          <cell r="B250" t="str">
            <v>ΠΕ34</v>
          </cell>
          <cell r="C250" t="str">
            <v>ΣΚΡΕΜΜΥΔΑ</v>
          </cell>
          <cell r="D250" t="str">
            <v>ΝΙΚΟΛΙΤΣΑ</v>
          </cell>
          <cell r="E250" t="str">
            <v>ΒΑΣΙΛΕΙΟΣ</v>
          </cell>
          <cell r="F250" t="str">
            <v>9ο ΓΥΜΝΑΣΙΟ ΠΑΤΡΩΝ</v>
          </cell>
          <cell r="G250" t="str">
            <v>ΠΡΟΣΩΡΙΝΗ</v>
          </cell>
        </row>
        <row r="251">
          <cell r="A251">
            <v>163684</v>
          </cell>
          <cell r="B251" t="str">
            <v>ΠΕ01</v>
          </cell>
          <cell r="C251" t="str">
            <v>ΑΒΡΑΜΟΠΟΥΛΟΣ</v>
          </cell>
          <cell r="D251" t="str">
            <v>ΓΕΩΡΓΙΟΣ</v>
          </cell>
          <cell r="E251" t="str">
            <v>ΙΩΑΝΝΗΣ</v>
          </cell>
          <cell r="F251" t="str">
            <v>9ο ΓΥΜΝΑΣΙΟ ΠΑΤΡΩΝ</v>
          </cell>
          <cell r="G251" t="str">
            <v>ΟΡΓΑΝΙΚΗ</v>
          </cell>
        </row>
        <row r="252">
          <cell r="A252">
            <v>145218</v>
          </cell>
          <cell r="B252" t="str">
            <v>ΠΕ01</v>
          </cell>
          <cell r="C252" t="str">
            <v>ΑΘΑΝΑΣΟΠΟΥΛΟΣ</v>
          </cell>
          <cell r="D252" t="str">
            <v>ΧΡΗΣΤΟΣ</v>
          </cell>
          <cell r="E252" t="str">
            <v>ΞΕΝΟΦΩΝ</v>
          </cell>
          <cell r="F252" t="str">
            <v>1ο ΓΕΛ ΠΑΤΡΩΝ</v>
          </cell>
          <cell r="G252" t="str">
            <v>ΟΡΓΑΝΙΚΗ</v>
          </cell>
        </row>
        <row r="253">
          <cell r="A253">
            <v>178886</v>
          </cell>
          <cell r="B253" t="str">
            <v>ΠΕ01</v>
          </cell>
          <cell r="C253" t="str">
            <v>ΑΝΑΣΤΑΣΟΠΟΥΛΟΣ</v>
          </cell>
          <cell r="D253" t="str">
            <v>ΓΕΩΡΓΙΟΣ</v>
          </cell>
          <cell r="E253" t="str">
            <v>ΚΩΝΣΤΑΝΤΙΝΟΣ</v>
          </cell>
          <cell r="F253" t="str">
            <v>1ο ΓΥΜΝΑΣΙΟ ΠΑΤΡΩΝ</v>
          </cell>
          <cell r="G253" t="str">
            <v>ΟΡΓΑΝΙΚΗ</v>
          </cell>
        </row>
        <row r="254">
          <cell r="A254">
            <v>158826</v>
          </cell>
          <cell r="B254" t="str">
            <v>ΠΕ01</v>
          </cell>
          <cell r="C254" t="str">
            <v>ΑΝΔΡΟΝΟΠΟΥΛΟΥ</v>
          </cell>
          <cell r="D254" t="str">
            <v>ΣΩΤΗΡΟΥΛΑ</v>
          </cell>
          <cell r="E254" t="str">
            <v>ΜΙΧΑΗΛ</v>
          </cell>
          <cell r="F254" t="str">
            <v>13ο ΓΕΛ ΠΑΤΡΩΝ</v>
          </cell>
          <cell r="G254" t="str">
            <v>ΟΡΓΑΝΙΚΗ</v>
          </cell>
        </row>
        <row r="255">
          <cell r="A255">
            <v>175124</v>
          </cell>
          <cell r="B255" t="str">
            <v>ΠΕ01</v>
          </cell>
          <cell r="C255" t="str">
            <v>ΑΝΤΩΝΟΠΟΥΛΟΣ</v>
          </cell>
          <cell r="D255" t="str">
            <v>ΧΑΡΑΛΑΜΠΟΣ</v>
          </cell>
          <cell r="E255" t="str">
            <v>ΑΘΑΝΑΣΙΟΣ</v>
          </cell>
          <cell r="F255" t="str">
            <v>ΓΕΛ ΚΑΜΑΡΩΝ</v>
          </cell>
          <cell r="G255" t="str">
            <v>ΟΡΓΑΝΙΚΗ</v>
          </cell>
        </row>
        <row r="256">
          <cell r="A256">
            <v>163693</v>
          </cell>
          <cell r="B256" t="str">
            <v>ΠΕ01</v>
          </cell>
          <cell r="C256" t="str">
            <v>ΑΡΓΥΡΗ</v>
          </cell>
          <cell r="D256" t="str">
            <v>ΕΛΕΝΗ</v>
          </cell>
          <cell r="E256" t="str">
            <v>ΑΝΤΩΝΙΟΣ</v>
          </cell>
          <cell r="F256" t="str">
            <v>16ο ΓΥΜΝΑΣΙΟ ΠΑΤΡΩΝ</v>
          </cell>
          <cell r="G256" t="str">
            <v>ΟΡΓΑΝΙΚΗ</v>
          </cell>
        </row>
        <row r="257">
          <cell r="A257">
            <v>158831</v>
          </cell>
          <cell r="B257" t="str">
            <v>ΠΕ01</v>
          </cell>
          <cell r="C257" t="str">
            <v>ΑΥΔΗ</v>
          </cell>
          <cell r="D257" t="str">
            <v>ΑΡΓΥΡΗ</v>
          </cell>
          <cell r="E257" t="str">
            <v>ΠΑΝΑΓΙΩΤΗΣ</v>
          </cell>
          <cell r="F257" t="str">
            <v>ΓΥΜΝΑΣΙΟ ΒΡΑΧΝΕΙΚΩΝ</v>
          </cell>
          <cell r="G257" t="str">
            <v>ΟΡΓΑΝΙΚΗ</v>
          </cell>
        </row>
        <row r="258">
          <cell r="A258">
            <v>178899</v>
          </cell>
          <cell r="B258" t="str">
            <v>ΠΕ01</v>
          </cell>
          <cell r="C258" t="str">
            <v>ΒΕΝΕΤΗΣ</v>
          </cell>
          <cell r="D258" t="str">
            <v>ΔΗΜΗΤΡΙΟΣ</v>
          </cell>
          <cell r="E258" t="str">
            <v>ΓΕΩΡΓΙΟΣ</v>
          </cell>
          <cell r="F258" t="str">
            <v>8ο ΓΥΜΝΑΣΙΟ ΠΑΤΡΩΝ</v>
          </cell>
          <cell r="G258" t="str">
            <v>ΟΡΓΑΝΙΚΗ</v>
          </cell>
        </row>
        <row r="259">
          <cell r="A259">
            <v>201017</v>
          </cell>
          <cell r="B259" t="str">
            <v>ΠΕ01</v>
          </cell>
          <cell r="C259" t="str">
            <v>ΓΙΑΝΝΑΚΟΠΟΥΛΟΥ</v>
          </cell>
          <cell r="D259" t="str">
            <v>ΒΑΣΙΛΙΚΗ</v>
          </cell>
          <cell r="E259" t="str">
            <v>ΣΤΥΛΙΑΝΟΣ</v>
          </cell>
          <cell r="F259" t="str">
            <v>4ο ΓΥΜΝΑΣΙΟ ΑΙΓΙΟΥ</v>
          </cell>
          <cell r="G259" t="str">
            <v>ΟΡΓΑΝΙΚΗ</v>
          </cell>
        </row>
        <row r="260">
          <cell r="A260">
            <v>153379</v>
          </cell>
          <cell r="B260" t="str">
            <v>ΠΕ01</v>
          </cell>
          <cell r="C260" t="str">
            <v>ΓΙΑΝΝΟΠΟΥΛΟΣ</v>
          </cell>
          <cell r="D260" t="str">
            <v>ΑΝΔΡΕΑΣ</v>
          </cell>
          <cell r="E260" t="str">
            <v>ΓΕΩΡΓΙΟΣ</v>
          </cell>
          <cell r="F260" t="str">
            <v>2ο ΓΕΛ ΠΑΤΡΩΝ</v>
          </cell>
          <cell r="G260" t="str">
            <v>ΟΡΓΑΝΙΚΗ</v>
          </cell>
        </row>
        <row r="261">
          <cell r="A261">
            <v>158849</v>
          </cell>
          <cell r="B261" t="str">
            <v>ΠΕ01</v>
          </cell>
          <cell r="C261" t="str">
            <v>ΓΚΟΥΡΒΕΛΟΣ</v>
          </cell>
          <cell r="D261" t="str">
            <v>ΠΑΝΑΓΙΩΤΗΣ</v>
          </cell>
          <cell r="E261" t="str">
            <v>ΝΙΚΟΛΑΟΣ</v>
          </cell>
          <cell r="F261" t="str">
            <v>3ο ΓΕΛ ΠΑΤΡΩΝ</v>
          </cell>
          <cell r="G261" t="str">
            <v>ΟΡΓΑΝΙΚΗ</v>
          </cell>
        </row>
        <row r="262">
          <cell r="A262">
            <v>158851</v>
          </cell>
          <cell r="B262" t="str">
            <v>ΠΕ01</v>
          </cell>
          <cell r="C262" t="str">
            <v>ΔΗΜΑΚΟΠΟΥΛΟΣ</v>
          </cell>
          <cell r="D262" t="str">
            <v>ΔΗΜΗΤΡΙΟΣ</v>
          </cell>
          <cell r="E262" t="str">
            <v>ΝΙΚΟΛΑΟΣ</v>
          </cell>
          <cell r="F262" t="str">
            <v>3ο ΓΥΜΝΑΣΙΟ ΠΑΤΡΩΝ</v>
          </cell>
          <cell r="G262" t="str">
            <v>ΟΡΓΑΝΙΚΗ</v>
          </cell>
          <cell r="H262" t="str">
            <v>ΣΧΟΛΙΚΟΣ ΣΥΜΒΟΥΛΟΣ</v>
          </cell>
          <cell r="I262" t="str">
            <v>ΣΧΟΛΙΚΟΣ ΣΥΜΒΟΥΛΟΣ</v>
          </cell>
        </row>
        <row r="263">
          <cell r="A263">
            <v>185610</v>
          </cell>
          <cell r="B263" t="str">
            <v>ΠΕ01</v>
          </cell>
          <cell r="C263" t="str">
            <v>ΔΗΜΗΤΡΟΠΟΥΛΟΥ</v>
          </cell>
          <cell r="D263" t="str">
            <v>ΚΑΤΙΝΑ</v>
          </cell>
          <cell r="E263" t="str">
            <v>ΔΗΜΗΤΡΙΟΣ</v>
          </cell>
          <cell r="F263" t="str">
            <v>20ο ΓΥΜΝΑΣΙΟ ΠΑΤΡΩΝ</v>
          </cell>
          <cell r="G263" t="str">
            <v>ΟΡΓΑΝΙΚΗ</v>
          </cell>
        </row>
        <row r="264">
          <cell r="A264">
            <v>201033</v>
          </cell>
          <cell r="B264" t="str">
            <v>ΠΕ01</v>
          </cell>
          <cell r="C264" t="str">
            <v>ΔΡΑΚΟΥ</v>
          </cell>
          <cell r="D264" t="str">
            <v>ΦΩΤΕΙΝΗ</v>
          </cell>
          <cell r="E264" t="str">
            <v>ΘΕΟΔΩΡΟΣ</v>
          </cell>
          <cell r="F264" t="str">
            <v>ΓΥΜΝΑΣΙΟ ΡΙΟΛΟΥ</v>
          </cell>
          <cell r="G264" t="str">
            <v>ΟΡΓΑΝΙΚΗ</v>
          </cell>
        </row>
        <row r="265">
          <cell r="A265">
            <v>182381</v>
          </cell>
          <cell r="B265" t="str">
            <v>ΠΕ01</v>
          </cell>
          <cell r="C265" t="str">
            <v>ΖΑΡΡΑ</v>
          </cell>
          <cell r="D265" t="str">
            <v>ΜΑΡΓΑΡΙΤΑ</v>
          </cell>
          <cell r="E265" t="str">
            <v>ΧΡΗΣΤΟΣ</v>
          </cell>
          <cell r="F265" t="str">
            <v>5ο ΓΕΛ ΠΑΤΡΩΝ</v>
          </cell>
          <cell r="G265" t="str">
            <v>ΟΡΓΑΝΙΚΗ</v>
          </cell>
        </row>
        <row r="266">
          <cell r="A266">
            <v>206431</v>
          </cell>
          <cell r="B266" t="str">
            <v>ΠΕ01</v>
          </cell>
          <cell r="C266" t="str">
            <v>ΖΑΦΕΙΡΟΠΟΥΛΟΣ</v>
          </cell>
          <cell r="D266" t="str">
            <v>ΑΝΔΡΕΑΣ</v>
          </cell>
          <cell r="E266" t="str">
            <v>ΔΗΜΗΤΡΙΟΣ</v>
          </cell>
          <cell r="F266" t="str">
            <v>4ο ΓΕΛ ΠΑΤΡΩΝ</v>
          </cell>
          <cell r="G266" t="str">
            <v>ΟΡΓΑΝΙΚΗ</v>
          </cell>
        </row>
        <row r="267">
          <cell r="A267">
            <v>158861</v>
          </cell>
          <cell r="B267" t="str">
            <v>ΠΕ01</v>
          </cell>
          <cell r="C267" t="str">
            <v>ΖΩΧΙΟΥ</v>
          </cell>
          <cell r="D267" t="str">
            <v>ΜΑΡΙΑ</v>
          </cell>
          <cell r="E267" t="str">
            <v>ΑΝΔΡΕΑΣ</v>
          </cell>
          <cell r="F267" t="str">
            <v>18ο ΓΥΜΝΑΣΙΟ ΠΑΤΡΩΝ</v>
          </cell>
          <cell r="G267" t="str">
            <v>ΟΡΓΑΝΙΚΗ</v>
          </cell>
        </row>
        <row r="268">
          <cell r="A268">
            <v>169396</v>
          </cell>
          <cell r="B268" t="str">
            <v>ΠΕ01</v>
          </cell>
          <cell r="C268" t="str">
            <v>ΗΛΙΟΠΟΥΛΟΣ</v>
          </cell>
          <cell r="D268" t="str">
            <v>ΑΘΑΝΑΣΙΟΣ</v>
          </cell>
          <cell r="E268" t="str">
            <v>ΣΠΥΡΙΔΩΝ</v>
          </cell>
          <cell r="F268" t="str">
            <v>10ο ΓΥΜΝΑΣΙΟ ΠΑΤΡΩΝ</v>
          </cell>
          <cell r="G268" t="str">
            <v>ΟΡΓΑΝΙΚΗ</v>
          </cell>
        </row>
        <row r="269">
          <cell r="A269">
            <v>206433</v>
          </cell>
          <cell r="B269" t="str">
            <v>ΠΕ01</v>
          </cell>
          <cell r="C269" t="str">
            <v>ΚΑΓΙΑΦΑ</v>
          </cell>
          <cell r="D269" t="str">
            <v>ΜΑΡΙΑ</v>
          </cell>
          <cell r="E269" t="str">
            <v>ΠΑΝΑΓΙΩΤΗΣ</v>
          </cell>
          <cell r="F269" t="str">
            <v>ΓΕΛ ΑΚΡΑΤΑΣ</v>
          </cell>
          <cell r="G269" t="str">
            <v>ΟΡΓΑΝΙΚΗ</v>
          </cell>
        </row>
        <row r="270">
          <cell r="A270">
            <v>185614</v>
          </cell>
          <cell r="B270" t="str">
            <v>ΠΕ01</v>
          </cell>
          <cell r="C270" t="str">
            <v>ΚΑΛΑΪΤΖΙΔΟΥ</v>
          </cell>
          <cell r="D270" t="str">
            <v>ΣΟΦΙΑ</v>
          </cell>
          <cell r="E270" t="str">
            <v>ΑΛΕΞΑΝΔΡΟΣ</v>
          </cell>
          <cell r="F270" t="str">
            <v>ΓΥΜΝΑΣΙΟ ΚΑΛΑΒΡΥΤΩΝ</v>
          </cell>
          <cell r="G270" t="str">
            <v>ΟΡΓΑΝΙΚΗ</v>
          </cell>
        </row>
        <row r="271">
          <cell r="A271">
            <v>155560</v>
          </cell>
          <cell r="B271" t="str">
            <v>ΠΕ01</v>
          </cell>
          <cell r="C271" t="str">
            <v>ΚΑΛΟΓΕΡΟΠΟΥΛΟΥ</v>
          </cell>
          <cell r="D271" t="str">
            <v>ΕΥΦΡΟΣΥΝΗ</v>
          </cell>
          <cell r="E271" t="str">
            <v>ΓΕΡΑΣΙΜΟΣ</v>
          </cell>
          <cell r="F271" t="str">
            <v>12ο ΓΥΜΝΑΣΙΟ ΠΑΤΡΩΝ</v>
          </cell>
          <cell r="G271" t="str">
            <v>ΟΡΓΑΝΙΚΗ</v>
          </cell>
        </row>
        <row r="272">
          <cell r="A272">
            <v>217330</v>
          </cell>
          <cell r="B272" t="str">
            <v>ΠΕ01</v>
          </cell>
          <cell r="C272" t="str">
            <v>ΚΑΜΠΟΥΡΗΣ</v>
          </cell>
          <cell r="D272" t="str">
            <v>ΠΑΝΑΓΙΩΤΗΣ</v>
          </cell>
          <cell r="E272" t="str">
            <v>ΛΕΩΝΙΔΑΣ</v>
          </cell>
          <cell r="F272" t="str">
            <v>ΓΕΛ ΔΙΑΚΟΠΤΟΥ</v>
          </cell>
          <cell r="G272" t="str">
            <v>ΟΡΓΑΝΙΚΗ</v>
          </cell>
        </row>
        <row r="273">
          <cell r="A273">
            <v>155563</v>
          </cell>
          <cell r="B273" t="str">
            <v>ΠΕ01</v>
          </cell>
          <cell r="C273" t="str">
            <v>ΚΑΝΕΛΛΑΚΗ</v>
          </cell>
          <cell r="D273" t="str">
            <v>ΑΝΝΑ</v>
          </cell>
          <cell r="E273" t="str">
            <v>ΘΕΜΙΣΤΟΚΛΗΣ</v>
          </cell>
          <cell r="F273" t="str">
            <v>6ο ΓΕΛ ΠΑΤΡΩΝ</v>
          </cell>
          <cell r="G273" t="str">
            <v>ΟΡΓΑΝΙΚΗ</v>
          </cell>
        </row>
        <row r="274">
          <cell r="A274">
            <v>155565</v>
          </cell>
          <cell r="B274" t="str">
            <v>ΠΕ01</v>
          </cell>
          <cell r="C274" t="str">
            <v>ΚΑΠΡΑΛΟΥ</v>
          </cell>
          <cell r="D274" t="str">
            <v>ΑΝΔΡΕΓΟΥΛΑ</v>
          </cell>
          <cell r="E274" t="str">
            <v>ΚΩΝΣΤΑΝΤΙΝΟΑ</v>
          </cell>
          <cell r="F274" t="str">
            <v>15ο ΓΥΜΝΑΣΙΟ ΠΑΤΡΩΝ</v>
          </cell>
          <cell r="G274" t="str">
            <v>ΟΡΓΑΝΙΚΗ</v>
          </cell>
        </row>
        <row r="275">
          <cell r="A275">
            <v>185620</v>
          </cell>
          <cell r="B275" t="str">
            <v>ΠΕ01</v>
          </cell>
          <cell r="C275" t="str">
            <v>ΚΑΡΚΟΥΛΙΑ</v>
          </cell>
          <cell r="D275" t="str">
            <v>ΝΙΚΟΛΙΤΣΑ</v>
          </cell>
          <cell r="E275" t="str">
            <v>ΣΠΥΡΙΔΩΝ</v>
          </cell>
          <cell r="F275" t="str">
            <v>ΓΕΛ ΠΑΡΑΛΙΑΣ</v>
          </cell>
          <cell r="G275" t="str">
            <v>ΟΡΓΑΝΙΚΗ</v>
          </cell>
        </row>
        <row r="276">
          <cell r="A276">
            <v>150092</v>
          </cell>
          <cell r="B276" t="str">
            <v>ΠΕ01</v>
          </cell>
          <cell r="C276" t="str">
            <v>ΚΟΡΔΑ</v>
          </cell>
          <cell r="D276" t="str">
            <v>ΔΗΜΗΤΡΑ</v>
          </cell>
          <cell r="E276" t="str">
            <v>ΓΕΩΡΓΙΟΣ</v>
          </cell>
          <cell r="F276" t="str">
            <v>7ο ΓΕΛ ΠΑΤΡΩΝ</v>
          </cell>
          <cell r="G276" t="str">
            <v>ΟΡΓΑΝΙΚΗ</v>
          </cell>
        </row>
        <row r="277">
          <cell r="A277">
            <v>163733</v>
          </cell>
          <cell r="B277" t="str">
            <v>ΠΕ01</v>
          </cell>
          <cell r="C277" t="str">
            <v>ΚΟΤΣΟΚΟΛΟΣ</v>
          </cell>
          <cell r="D277" t="str">
            <v>ΝΙΚΟΛΑΟΣ</v>
          </cell>
          <cell r="E277" t="str">
            <v>ΜΙΛΤΙΑΔΗΣ</v>
          </cell>
          <cell r="F277" t="str">
            <v>ΓΥΜΝΑΣΙΟ ΧΑΛΑΝΔΡΙΤΣΑΣ</v>
          </cell>
          <cell r="G277" t="str">
            <v>ΟΡΓΑΝΙΚΗ</v>
          </cell>
        </row>
        <row r="278">
          <cell r="A278">
            <v>173157</v>
          </cell>
          <cell r="B278" t="str">
            <v>ΠΕ01</v>
          </cell>
          <cell r="C278" t="str">
            <v>ΚΟΥΝΑΒΗΣ</v>
          </cell>
          <cell r="D278" t="str">
            <v>ΑΝΔΡΕΑΣ</v>
          </cell>
          <cell r="E278" t="str">
            <v>ΙΩΑΝΝΗΣ</v>
          </cell>
          <cell r="F278" t="str">
            <v>1ο ΓΕΛ ΑΙΓΙΟΥ</v>
          </cell>
          <cell r="G278" t="str">
            <v>ΟΡΓΑΝΙΚΗ</v>
          </cell>
          <cell r="H278" t="str">
            <v>ΥΠ/ΝΤΗΣ</v>
          </cell>
        </row>
        <row r="279">
          <cell r="A279">
            <v>196779</v>
          </cell>
          <cell r="B279" t="str">
            <v>ΠΕ01</v>
          </cell>
          <cell r="C279" t="str">
            <v>ΚΟΥΤΡΑ</v>
          </cell>
          <cell r="D279" t="str">
            <v>ΑΛΕΞΑΝΔΡΑ</v>
          </cell>
          <cell r="E279" t="str">
            <v>ΓΕΝΝΑΙΟΣ</v>
          </cell>
          <cell r="F279" t="str">
            <v>5ο ΓΥΜΝΑΣΙΟ ΠΑΤΡΩΝ</v>
          </cell>
          <cell r="G279" t="str">
            <v>ΟΡΓΑΝΙΚΗ</v>
          </cell>
        </row>
        <row r="280">
          <cell r="A280">
            <v>173159</v>
          </cell>
          <cell r="B280" t="str">
            <v>ΠΕ01</v>
          </cell>
          <cell r="C280" t="str">
            <v>ΚΥΠΡΑΙΟΣ</v>
          </cell>
          <cell r="D280" t="str">
            <v>ΠΕΡΙΚΛΗΣ</v>
          </cell>
          <cell r="E280" t="str">
            <v>ΔΗΜΗΤΡΙΟΣ</v>
          </cell>
          <cell r="F280" t="str">
            <v>ΓΥΜΝΑΣΙΟ ΔΕΜΕΝΙΚΩΝ</v>
          </cell>
          <cell r="G280" t="str">
            <v>ΟΡΓΑΝΙΚΗ</v>
          </cell>
        </row>
        <row r="281">
          <cell r="A281">
            <v>136208</v>
          </cell>
          <cell r="B281" t="str">
            <v>ΠΕ01</v>
          </cell>
          <cell r="C281" t="str">
            <v>ΚΥΡΙΑΚΟΥΛΗΣ</v>
          </cell>
          <cell r="D281" t="str">
            <v>ΚΩΝ/ΝΟΣ</v>
          </cell>
          <cell r="E281" t="str">
            <v>ΑΛΕΞΙΟΣ</v>
          </cell>
          <cell r="F281" t="str">
            <v>1ο ΓΥΜΝΑΣΙΟ ΠΑΡΑΛΙΑΣ</v>
          </cell>
          <cell r="G281" t="str">
            <v>ΟΡΓΑΝΙΚΗ</v>
          </cell>
        </row>
        <row r="282">
          <cell r="A282">
            <v>155594</v>
          </cell>
          <cell r="B282" t="str">
            <v>ΠΕ01</v>
          </cell>
          <cell r="C282" t="str">
            <v>ΛΕΙΒΑΔΑ</v>
          </cell>
          <cell r="D282" t="str">
            <v>ΠΑΥΛΙΝΑ</v>
          </cell>
          <cell r="E282" t="str">
            <v>ΧΑΡΑΛΑΜΠΟΣ</v>
          </cell>
          <cell r="F282" t="str">
            <v>7ο ΓΥΜΝΑΣΙΟ ΠΑΤΡΩΝ</v>
          </cell>
          <cell r="G282" t="str">
            <v>ΟΡΓΑΝΙΚΗ</v>
          </cell>
        </row>
        <row r="283">
          <cell r="A283">
            <v>165416</v>
          </cell>
          <cell r="B283" t="str">
            <v>ΠΕ01</v>
          </cell>
          <cell r="C283" t="str">
            <v>ΛΟΤΣΟΣ</v>
          </cell>
          <cell r="D283" t="str">
            <v>ΑΝΤΩΝΙΟΣ</v>
          </cell>
          <cell r="E283" t="str">
            <v>ΚΩΝΣΤΑΝΤΙΝΟΣ</v>
          </cell>
          <cell r="F283" t="str">
            <v>ΓΕΛ ΠΑΡΑΛΙΑΣ</v>
          </cell>
          <cell r="G283" t="str">
            <v>ΟΡΓΑΝΙΚΗ</v>
          </cell>
          <cell r="H283" t="str">
            <v>Δ/ΝΤΗΣ Γ/ΣΙΟΥ</v>
          </cell>
          <cell r="I283" t="str">
            <v>ΓΥΜΝΑΣΙΟ ΟΒΡΥΑΣ</v>
          </cell>
        </row>
        <row r="284">
          <cell r="A284">
            <v>206304</v>
          </cell>
          <cell r="B284" t="str">
            <v>ΠΕ01</v>
          </cell>
          <cell r="C284" t="str">
            <v>ΜΑΝΤΖΙΟΣ</v>
          </cell>
          <cell r="D284" t="str">
            <v>ΒΑΣΙΛΕΙΟΣ</v>
          </cell>
          <cell r="E284" t="str">
            <v>ΑΛΕΞΑΝΔΡΟΣ</v>
          </cell>
          <cell r="F284" t="str">
            <v>17ο ΓΥΜΝΑΣΙΟ ΠΑΤΡΩΝ</v>
          </cell>
          <cell r="G284" t="str">
            <v>ΟΡΓΑΝΙΚΗ</v>
          </cell>
        </row>
        <row r="285">
          <cell r="A285">
            <v>169433</v>
          </cell>
          <cell r="B285" t="str">
            <v>ΠΕ01</v>
          </cell>
          <cell r="C285" t="str">
            <v>ΜΑΝΩΛΟΠΟΥΛΟΥ</v>
          </cell>
          <cell r="D285" t="str">
            <v>ΑΝΝΑ</v>
          </cell>
          <cell r="E285" t="str">
            <v>ΙΩΑΝΝΗΣ</v>
          </cell>
          <cell r="F285" t="str">
            <v>ΓΥΜΝΑΣΙΟ ΑΚΡΑΤΑΣ</v>
          </cell>
          <cell r="G285" t="str">
            <v>ΟΡΓΑΝΙΚΗ</v>
          </cell>
        </row>
        <row r="286">
          <cell r="A286">
            <v>142520</v>
          </cell>
          <cell r="B286" t="str">
            <v>ΠΕ01</v>
          </cell>
          <cell r="C286" t="str">
            <v>ΜΑΡΑΝΤΖΗΣ</v>
          </cell>
          <cell r="D286" t="str">
            <v>ΙΩΑΝΝΗΣ</v>
          </cell>
          <cell r="E286" t="str">
            <v>ΓΕΩΡΓΙΟΣ</v>
          </cell>
          <cell r="F286" t="str">
            <v>4ο ΓΥΜΝΑΣΙΟ ΠΑΤΡΩΝ</v>
          </cell>
          <cell r="G286" t="str">
            <v>ΟΡΓΑΝΙΚΗ</v>
          </cell>
        </row>
        <row r="287">
          <cell r="A287">
            <v>163544</v>
          </cell>
          <cell r="B287" t="str">
            <v>ΠΕ01</v>
          </cell>
          <cell r="C287" t="str">
            <v>ΜΕΝΟΥΝΟΣ</v>
          </cell>
          <cell r="D287" t="str">
            <v>ΒΑΣΙΛΕΙΟΣ</v>
          </cell>
          <cell r="E287" t="str">
            <v>ΣΠΗΛΙΟΣ</v>
          </cell>
          <cell r="F287" t="str">
            <v>ΓΕΛ ΡΙΟΥ</v>
          </cell>
          <cell r="G287" t="str">
            <v>ΟΡΓΑΝΙΚΗ</v>
          </cell>
          <cell r="H287" t="str">
            <v>ΥΠ/ΝΤΗΣ</v>
          </cell>
        </row>
        <row r="288">
          <cell r="A288">
            <v>178974</v>
          </cell>
          <cell r="B288" t="str">
            <v>ΠΕ01</v>
          </cell>
          <cell r="C288" t="str">
            <v>ΜΕΣΙΑΚΑΡΗ</v>
          </cell>
          <cell r="D288" t="str">
            <v>ΒΑΙΑ</v>
          </cell>
          <cell r="E288" t="str">
            <v>ΙΩΑΝΝΗΣ</v>
          </cell>
          <cell r="F288" t="str">
            <v>ΓΕΛ ΒΡΑΧΝΕΙΚΩΝ</v>
          </cell>
          <cell r="G288" t="str">
            <v>ΟΡΓΑΝΙΚΗ</v>
          </cell>
        </row>
        <row r="289">
          <cell r="A289">
            <v>173173</v>
          </cell>
          <cell r="B289" t="str">
            <v>ΠΕ01</v>
          </cell>
          <cell r="C289" t="str">
            <v>ΜΠΑΛΑΦΑ</v>
          </cell>
          <cell r="D289" t="str">
            <v>ΕΛΕΝΗ</v>
          </cell>
          <cell r="E289" t="str">
            <v>ΒΑΣΙΛΕΙΟΣ</v>
          </cell>
          <cell r="F289" t="str">
            <v>3ο ΓΕΛ ΠΑΤΡΩΝ</v>
          </cell>
          <cell r="G289" t="str">
            <v>ΟΡΓΑΝΙΚΗ</v>
          </cell>
        </row>
        <row r="290">
          <cell r="A290">
            <v>162057</v>
          </cell>
          <cell r="B290" t="str">
            <v>ΠΕ01</v>
          </cell>
          <cell r="C290" t="str">
            <v>ΜΠΑΜΗ</v>
          </cell>
          <cell r="D290" t="str">
            <v>ΠΑΝΑΓΙΩΤΑ</v>
          </cell>
          <cell r="E290" t="str">
            <v>ΑΝΔΡΕΑΣ</v>
          </cell>
          <cell r="F290" t="str">
            <v>2ο ΓΥΜΝΑΣΙΟ ΠΑΤΡΩΝ</v>
          </cell>
          <cell r="G290" t="str">
            <v>ΟΡΓΑΝΙΚΗ</v>
          </cell>
        </row>
        <row r="291">
          <cell r="A291">
            <v>162059</v>
          </cell>
          <cell r="B291" t="str">
            <v>ΠΕ01</v>
          </cell>
          <cell r="C291" t="str">
            <v>ΜΠΑΧΑΡΑΚΗ</v>
          </cell>
          <cell r="D291" t="str">
            <v>ΙΩΑΝΝΑ</v>
          </cell>
          <cell r="E291" t="str">
            <v>ΧΡΗΣΤΟΣ</v>
          </cell>
          <cell r="F291" t="str">
            <v>ΓΥΜΝΑΣΙΟ ΟΒΡΥΑΣ</v>
          </cell>
          <cell r="G291" t="str">
            <v>ΟΡΓΑΝΙΚΗ</v>
          </cell>
        </row>
        <row r="292">
          <cell r="A292">
            <v>153769</v>
          </cell>
          <cell r="B292" t="str">
            <v>ΠΕ01</v>
          </cell>
          <cell r="C292" t="str">
            <v>ΟΙΚΟΝΟΜΟΥ</v>
          </cell>
          <cell r="D292" t="str">
            <v>ΜΙΛΤΙΑΔΗΣ</v>
          </cell>
          <cell r="E292" t="str">
            <v>ΒΑΣΙΛΕΙΟΣ</v>
          </cell>
          <cell r="F292" t="str">
            <v>8ο ΓΕΛ ΠΑΤΡΩΝ</v>
          </cell>
          <cell r="G292" t="str">
            <v>ΟΡΓΑΝΙΚΗ</v>
          </cell>
        </row>
        <row r="293">
          <cell r="A293">
            <v>155616</v>
          </cell>
          <cell r="B293" t="str">
            <v>ΠΕ01</v>
          </cell>
          <cell r="C293" t="str">
            <v>ΠΑΝΑΓΟΠΟΥΛΟΣ</v>
          </cell>
          <cell r="D293" t="str">
            <v>ΔΗΜΗΤΡΙΟΣ</v>
          </cell>
          <cell r="E293" t="str">
            <v>ΒΑΣΙΛΕΙΟΣ</v>
          </cell>
          <cell r="F293" t="str">
            <v>ΓΥΜΝΑΣΙΟ ΚΑΜΑΡΩΝ</v>
          </cell>
          <cell r="G293" t="str">
            <v>ΟΡΓΑΝΙΚΗ</v>
          </cell>
          <cell r="I293" t="str">
            <v>Α ΘΕΣΣΑΛΟΝΙΚΗΣ, ΠΥΣΔΕ Α ΘΕΣΣΑΛΟΝΙΚΗΣ</v>
          </cell>
          <cell r="J293" t="str">
            <v>2014-2015 (136192/Δ2/29-08-2014 (ΚΑΤΑ ΠΡΟΤΕΡΑΙΟΤΗΤΑ))</v>
          </cell>
        </row>
        <row r="294">
          <cell r="A294">
            <v>192799</v>
          </cell>
          <cell r="B294" t="str">
            <v>ΠΕ01</v>
          </cell>
          <cell r="C294" t="str">
            <v>ΠΑΝΑΓΟΠΟΥΛΟΥ</v>
          </cell>
          <cell r="D294" t="str">
            <v>ΒΑΣΙΛΙΚΗ</v>
          </cell>
          <cell r="E294" t="str">
            <v>ΝΙΚΟΛΑΟΣ</v>
          </cell>
          <cell r="F294" t="str">
            <v>ΓΥΜΝΑΣΙΟ ΛΑΠΠΑ</v>
          </cell>
          <cell r="G294" t="str">
            <v>ΟΡΓΑΝΙΚΗ</v>
          </cell>
        </row>
        <row r="295">
          <cell r="A295">
            <v>192519</v>
          </cell>
          <cell r="B295" t="str">
            <v>ΠΕ01</v>
          </cell>
          <cell r="C295" t="str">
            <v>ΠΑΝΤΕΛΗΣ</v>
          </cell>
          <cell r="D295" t="str">
            <v>ΓΕΩΡΓΙΟΣ</v>
          </cell>
          <cell r="E295" t="str">
            <v>ΝΙΚΟΛΑΟΣ</v>
          </cell>
          <cell r="F295" t="str">
            <v>11ο ΓΥΜΝΑΣΙΟ ΠΑΤΡΩΝ</v>
          </cell>
          <cell r="G295" t="str">
            <v>ΟΡΓΑΝΙΚΗ</v>
          </cell>
        </row>
        <row r="296">
          <cell r="A296">
            <v>165444</v>
          </cell>
          <cell r="B296" t="str">
            <v>ΠΕ01</v>
          </cell>
          <cell r="C296" t="str">
            <v>ΠΑΠΑΓΙΑΝΝΟΠΟΥΛΟΣ</v>
          </cell>
          <cell r="D296" t="str">
            <v>ΚΩΝΣΤΑΝΤΙΝΟΣ</v>
          </cell>
          <cell r="E296" t="str">
            <v>ΒΑΣΙΛΕΙΟΣ</v>
          </cell>
          <cell r="F296" t="str">
            <v>ΓΥΜΝΑΣΙΟ ΚΑΤΩ ΑΧΑΪΑΣ</v>
          </cell>
          <cell r="G296" t="str">
            <v>ΟΡΓΑΝΙΚΗ</v>
          </cell>
        </row>
        <row r="297">
          <cell r="A297">
            <v>192801</v>
          </cell>
          <cell r="B297" t="str">
            <v>ΠΕ01</v>
          </cell>
          <cell r="C297" t="str">
            <v>ΠΑΠΑΔΟΠΟΥΛΟΣ</v>
          </cell>
          <cell r="D297" t="str">
            <v>ΧΡΗΣΤΟΣ</v>
          </cell>
          <cell r="E297" t="str">
            <v>ΑΠΟΣΤΟΛΟΣ</v>
          </cell>
          <cell r="F297" t="str">
            <v>12ο ΓΕΛ ΠΑΤΡΩΝ</v>
          </cell>
          <cell r="G297" t="str">
            <v>ΟΡΓΑΝΙΚΗ</v>
          </cell>
        </row>
        <row r="298">
          <cell r="A298">
            <v>221034</v>
          </cell>
          <cell r="B298" t="str">
            <v>ΠΕ01</v>
          </cell>
          <cell r="C298" t="str">
            <v>ΠΑΠΑΔΟΠΟΥΛΟΣ</v>
          </cell>
          <cell r="D298" t="str">
            <v>ΔΗΜΗΤΡΙΟΣ</v>
          </cell>
          <cell r="E298" t="str">
            <v>ΒΑΣΙΛΕΙΟΣ</v>
          </cell>
          <cell r="F298" t="str">
            <v>7ο ΕΠΑΛ ΠΑΤΡΩΝ</v>
          </cell>
          <cell r="G298" t="str">
            <v>ΟΡΓΑΝΙΚΗ</v>
          </cell>
          <cell r="J298" t="str">
            <v>18 ΜΕΡΕΣ ΕΚΤΟΣ ΥΠΗΡΕΣΙΑΣ</v>
          </cell>
        </row>
        <row r="299">
          <cell r="A299">
            <v>165445</v>
          </cell>
          <cell r="B299" t="str">
            <v>ΠΕ01</v>
          </cell>
          <cell r="C299" t="str">
            <v>ΠΑΠΑΖΟΓΛΟΥ</v>
          </cell>
          <cell r="D299" t="str">
            <v>ΕΥΡΥΔΙΚΗ</v>
          </cell>
          <cell r="E299" t="str">
            <v>ΧΡΙΣΤΟΔΟΥΛΟΣ</v>
          </cell>
          <cell r="F299" t="str">
            <v>ΓΕΛ ΚΑΣΤΡΙΤΣΙΟΥ</v>
          </cell>
          <cell r="G299" t="str">
            <v>ΟΡΓΑΝΙΚΗ</v>
          </cell>
        </row>
        <row r="300">
          <cell r="A300">
            <v>155621</v>
          </cell>
          <cell r="B300" t="str">
            <v>ΠΕ01</v>
          </cell>
          <cell r="C300" t="str">
            <v>ΠΑΠΑΚΥΡΙΤΣΗ</v>
          </cell>
          <cell r="D300" t="str">
            <v>ΕΥΑΓΓΕΛΙΑ</v>
          </cell>
          <cell r="E300" t="str">
            <v>ΒΑΣΙΛΕΙΟΣ</v>
          </cell>
          <cell r="F300" t="str">
            <v>2ο ΓΥΜΝΑΣΙΟ ΠΑΡΑΛΙΑΣ</v>
          </cell>
          <cell r="G300" t="str">
            <v>ΟΡΓΑΝΙΚΗ</v>
          </cell>
        </row>
        <row r="301">
          <cell r="A301">
            <v>163782</v>
          </cell>
          <cell r="B301" t="str">
            <v>ΠΕ01</v>
          </cell>
          <cell r="C301" t="str">
            <v>ΠΑΠΑΚΩΣΤΑ</v>
          </cell>
          <cell r="D301" t="str">
            <v>ΘΕΟΔΩΡΑ</v>
          </cell>
          <cell r="E301" t="str">
            <v>ΓΕΩΡΓΙΟΣ</v>
          </cell>
          <cell r="F301" t="str">
            <v>9ο ΓΕΛ ΠΑΤΡΩΝ</v>
          </cell>
          <cell r="G301" t="str">
            <v>ΟΡΓΑΝΙΚΗ</v>
          </cell>
        </row>
        <row r="302">
          <cell r="A302">
            <v>155625</v>
          </cell>
          <cell r="B302" t="str">
            <v>ΠΕ01</v>
          </cell>
          <cell r="C302" t="str">
            <v>ΠΑΠΑΣΤΑΥΡΟΥ</v>
          </cell>
          <cell r="D302" t="str">
            <v>ΠΑΝΑΓΙΩΤΗΣ</v>
          </cell>
          <cell r="E302" t="str">
            <v>ΓΕΩΡΓΙΟΣ</v>
          </cell>
          <cell r="F302" t="str">
            <v>3ο ΓΥΜΝΑΣΙΟ ΠΑΤΡΩΝ</v>
          </cell>
          <cell r="G302" t="str">
            <v>ΟΡΓΑΝΙΚΗ</v>
          </cell>
          <cell r="H302" t="str">
            <v>Δ/ΝΤΗΣ Γ/ΣΙΟΥ</v>
          </cell>
          <cell r="I302" t="str">
            <v>17ο ΓΥΜΝΑΣΙΟ ΠΑΤΡΩΝ</v>
          </cell>
          <cell r="J302">
            <v>41486</v>
          </cell>
        </row>
        <row r="303">
          <cell r="A303">
            <v>182396</v>
          </cell>
          <cell r="B303" t="str">
            <v>ΠΕ01</v>
          </cell>
          <cell r="C303" t="str">
            <v>ΠΑΠΑΣΩΤΗΡΟΠΟΥΛΟΣ</v>
          </cell>
          <cell r="D303" t="str">
            <v>ΧΡΙΣΤΟΦΟΡΟΣ</v>
          </cell>
          <cell r="E303" t="str">
            <v>ΓΕΩΡΓΙΟΣ</v>
          </cell>
          <cell r="F303" t="str">
            <v>ΓΥΜΝΑΣΙΟ ΦΑΡΩΝ</v>
          </cell>
          <cell r="G303" t="str">
            <v>ΟΡΓΑΝΙΚΗ</v>
          </cell>
        </row>
        <row r="304">
          <cell r="A304">
            <v>155626</v>
          </cell>
          <cell r="B304" t="str">
            <v>ΠΕ01</v>
          </cell>
          <cell r="C304" t="str">
            <v>ΠΑΠΟΥΤΣΗΣ</v>
          </cell>
          <cell r="D304" t="str">
            <v>ΑΝΔΡΕΑΣ</v>
          </cell>
          <cell r="E304" t="str">
            <v>ΔΗΜΗΤΡΙΟΣ</v>
          </cell>
          <cell r="F304" t="str">
            <v>ΓΥΜΝΑΣΙΟ ΑΙΓΕΙΡΑΣ</v>
          </cell>
          <cell r="G304" t="str">
            <v>ΟΡΓΑΝΙΚΗ</v>
          </cell>
        </row>
        <row r="305">
          <cell r="A305">
            <v>150115</v>
          </cell>
          <cell r="B305" t="str">
            <v>ΠΕ01</v>
          </cell>
          <cell r="C305" t="str">
            <v>ΠΑΠΠΑ</v>
          </cell>
          <cell r="D305" t="str">
            <v>ΜΑΡΙΑ</v>
          </cell>
          <cell r="E305" t="str">
            <v>ΜΑΤΘΑΙΟΣ</v>
          </cell>
          <cell r="F305" t="str">
            <v>6ο ΓΥΜΝΑΣΙΟ ΠΑΤΡΩΝ</v>
          </cell>
          <cell r="G305" t="str">
            <v>ΟΡΓΑΝΙΚΗ</v>
          </cell>
          <cell r="H305" t="str">
            <v>ΥΠΕΥΘΥΝΟΣ ΚΕΣΥΠ</v>
          </cell>
          <cell r="I305" t="str">
            <v>ΚΕΣΥΠ ΠΑΤΡΩΝ</v>
          </cell>
        </row>
        <row r="306">
          <cell r="A306">
            <v>165450</v>
          </cell>
          <cell r="B306" t="str">
            <v>ΠΕ01</v>
          </cell>
          <cell r="C306" t="str">
            <v>ΠΑΤΣΑΡΗ</v>
          </cell>
          <cell r="D306" t="str">
            <v>ΜΑΡΙΑ</v>
          </cell>
          <cell r="E306" t="str">
            <v>ΕΥΣΤΑΘΙΟΣ</v>
          </cell>
          <cell r="F306" t="str">
            <v>1ο ΕΠΑΛ ΑΙΓΙΟΥ</v>
          </cell>
          <cell r="G306" t="str">
            <v>ΟΡΓΑΝΙΚΗ</v>
          </cell>
        </row>
        <row r="307">
          <cell r="A307">
            <v>192808</v>
          </cell>
          <cell r="B307" t="str">
            <v>ΠΕ01</v>
          </cell>
          <cell r="C307" t="str">
            <v>ΠΕΡΡΑΣ</v>
          </cell>
          <cell r="D307" t="str">
            <v>ΦΩΤΙΟΣ</v>
          </cell>
          <cell r="E307" t="str">
            <v>ΘΕΟΔΩΡΟΣ</v>
          </cell>
          <cell r="F307" t="str">
            <v>ΓΥΜΝΑΣΙΟ ΑΓΙΟΥ ΒΑΣΙΛΕΙΟΥ</v>
          </cell>
          <cell r="G307" t="str">
            <v>ΟΡΓΑΝΙΚΗ</v>
          </cell>
        </row>
        <row r="308">
          <cell r="A308">
            <v>192809</v>
          </cell>
          <cell r="B308" t="str">
            <v>ΠΕ01</v>
          </cell>
          <cell r="C308" t="str">
            <v>ΠΙΤΣΗ</v>
          </cell>
          <cell r="D308" t="str">
            <v>ΕΛΕΝΗ</v>
          </cell>
          <cell r="E308" t="str">
            <v>ΠΑΝΑΓΙΩΤΗΣ</v>
          </cell>
          <cell r="F308" t="str">
            <v>ΓΥΜΝΑΣΙΟ ΛΟΥΣΙΚΩΝ</v>
          </cell>
          <cell r="G308" t="str">
            <v>ΟΡΓΑΝΙΚΗ</v>
          </cell>
        </row>
        <row r="309">
          <cell r="A309">
            <v>162077</v>
          </cell>
          <cell r="B309" t="str">
            <v>ΠΕ01</v>
          </cell>
          <cell r="C309" t="str">
            <v>ΠΟΛΥΧΡΟΝΟΠΟΥΛΟΣ</v>
          </cell>
          <cell r="D309" t="str">
            <v>ΠΑΝΑΓΙΩΤΗΣ</v>
          </cell>
          <cell r="E309" t="str">
            <v>ΓΕΩΡΓΙΟΣ</v>
          </cell>
          <cell r="F309" t="str">
            <v>21ο ΓΥΜΝΑΣΙΟ ΠΑΤΡΩΝ</v>
          </cell>
          <cell r="G309" t="str">
            <v>ΟΡΓΑΝΙΚΗ</v>
          </cell>
          <cell r="H309" t="str">
            <v>Δ/ΝΤΗΣ ΓΕΛ</v>
          </cell>
          <cell r="I309" t="str">
            <v>ΓΕΛ ΚΑΣΤΡΙΤΣΙΟΥ</v>
          </cell>
        </row>
        <row r="310">
          <cell r="A310">
            <v>201163</v>
          </cell>
          <cell r="B310" t="str">
            <v>ΠΕ01</v>
          </cell>
          <cell r="C310" t="str">
            <v>ΡΟΔΗΣ</v>
          </cell>
          <cell r="D310" t="str">
            <v>ΠΑΝΑΓΙΩΤΗΣ</v>
          </cell>
          <cell r="E310" t="str">
            <v>ΒΑΣΙΛΕΙΟΣ</v>
          </cell>
          <cell r="F310" t="str">
            <v>19ο ΓΥΜΝΑΣΙΟ ΠΑΤΡΩΝ</v>
          </cell>
          <cell r="G310" t="str">
            <v>ΟΡΓΑΝΙΚΗ</v>
          </cell>
        </row>
        <row r="311">
          <cell r="A311">
            <v>182399</v>
          </cell>
          <cell r="B311" t="str">
            <v>ΠΕ01</v>
          </cell>
          <cell r="C311" t="str">
            <v>ΡΟΖΟΥ</v>
          </cell>
          <cell r="D311" t="str">
            <v>ΧΡΥΣΑΝΘΗ</v>
          </cell>
          <cell r="E311" t="str">
            <v>ΓΕΩΡΓΙΟΣ</v>
          </cell>
          <cell r="F311" t="str">
            <v>ΓΥΜΝΑΣΙΟ ΚΑΤΩ ΑΧΑΪΑΣ</v>
          </cell>
          <cell r="G311" t="str">
            <v>ΟΡΓΑΝΙΚΗ</v>
          </cell>
        </row>
        <row r="312">
          <cell r="A312">
            <v>153396</v>
          </cell>
          <cell r="B312" t="str">
            <v>ΠΕ01</v>
          </cell>
          <cell r="C312" t="str">
            <v>ΡΟΜΠΟΤΗΣ</v>
          </cell>
          <cell r="D312" t="str">
            <v>ΕΥΘΥΜΙΟΣ</v>
          </cell>
          <cell r="E312" t="str">
            <v>ΑΘΑΝΑΣΙΟΣ</v>
          </cell>
          <cell r="F312" t="str">
            <v>3ο ΓΥΜΝΑΣΙΟ ΑΙΓΙΟΥ</v>
          </cell>
          <cell r="G312" t="str">
            <v>ΟΡΓΑΝΙΚΗ</v>
          </cell>
        </row>
        <row r="313">
          <cell r="A313">
            <v>129177</v>
          </cell>
          <cell r="B313" t="str">
            <v>ΠΕ01</v>
          </cell>
          <cell r="C313" t="str">
            <v>ΣΗΜΑΤΗΣ</v>
          </cell>
          <cell r="D313" t="str">
            <v>ΠΑΝΑΓΙΩΤΗΣ</v>
          </cell>
          <cell r="E313" t="str">
            <v>ΣΠΥΡΙΔΩΝ</v>
          </cell>
          <cell r="F313" t="str">
            <v>2ο ΓΥΜΝΑΣΙΟ ΑΙΓΙΟΥ</v>
          </cell>
          <cell r="G313" t="str">
            <v>ΟΡΓΑΝΙΚΗ</v>
          </cell>
        </row>
        <row r="314">
          <cell r="A314">
            <v>196852</v>
          </cell>
          <cell r="B314" t="str">
            <v>ΠΕ01</v>
          </cell>
          <cell r="C314" t="str">
            <v>ΣΤΥΛΙΔΙΩΤΗΣ</v>
          </cell>
          <cell r="D314" t="str">
            <v>ΗΛΙΑΣ</v>
          </cell>
          <cell r="E314" t="str">
            <v>ΝΙΚΟΛΑΟΣ</v>
          </cell>
          <cell r="F314" t="str">
            <v>ΓΕΛ ΚΑΤΩ ΑΧΑΪΑΣ</v>
          </cell>
          <cell r="G314" t="str">
            <v>ΟΡΓΑΝΙΚΗ</v>
          </cell>
          <cell r="J314" t="str">
            <v>ΑΜΟΙΒΑΙΑ ΜΕΤΑΘΕΣΗ: ΑΔΑ: ΒΛΩ19-9ΕΙ</v>
          </cell>
        </row>
        <row r="315">
          <cell r="A315">
            <v>155669</v>
          </cell>
          <cell r="B315" t="str">
            <v>ΠΕ01</v>
          </cell>
          <cell r="C315" t="str">
            <v>ΣΩΤΗΡΟΠΟΥΛΟΣ</v>
          </cell>
          <cell r="D315" t="str">
            <v>ΧΡΗΣΤΟΣ</v>
          </cell>
          <cell r="E315" t="str">
            <v>ΓΕΩΡΓΙΟΣ</v>
          </cell>
          <cell r="F315" t="str">
            <v>2ο ΓΥΜΝΑΣΙΟ ΑΙΓΙΟΥ</v>
          </cell>
          <cell r="G315" t="str">
            <v>ΟΡΓΑΝΙΚΗ</v>
          </cell>
        </row>
        <row r="316">
          <cell r="A316">
            <v>145320</v>
          </cell>
          <cell r="B316" t="str">
            <v>ΠΕ01</v>
          </cell>
          <cell r="C316" t="str">
            <v>ΤΑΣΣΗΣ</v>
          </cell>
          <cell r="D316" t="str">
            <v>ΓΕΩΡΓΙΟΣ</v>
          </cell>
          <cell r="E316" t="str">
            <v>ΛΑΜΠΡΟΣ</v>
          </cell>
          <cell r="F316" t="str">
            <v>13ο ΓΥΜΝΑΣΙΟ ΠΑΤΡΩΝ</v>
          </cell>
          <cell r="G316" t="str">
            <v>ΟΡΓΑΝΙΚΗ</v>
          </cell>
        </row>
        <row r="317">
          <cell r="A317">
            <v>192827</v>
          </cell>
          <cell r="B317" t="str">
            <v>ΠΕ01</v>
          </cell>
          <cell r="C317" t="str">
            <v>ΤΖΟΥΛΟΥΧΑ</v>
          </cell>
          <cell r="D317" t="str">
            <v>ΜΑΡΙΑ</v>
          </cell>
          <cell r="E317" t="str">
            <v>ΑΝΑΣΤΑΣΙΟΣ</v>
          </cell>
          <cell r="F317" t="str">
            <v>ΓΥΜΝΑΣΙΟ ΔΙΑΚΟΠΤΟΥ</v>
          </cell>
          <cell r="G317" t="str">
            <v>ΟΡΓΑΝΙΚΗ</v>
          </cell>
        </row>
        <row r="318">
          <cell r="A318">
            <v>158995</v>
          </cell>
          <cell r="B318" t="str">
            <v>ΠΕ01</v>
          </cell>
          <cell r="C318" t="str">
            <v>ΤΖΟΥΛΟΥΧΑΣ</v>
          </cell>
          <cell r="D318" t="str">
            <v>ΚΩΝ/ΝΟΣ</v>
          </cell>
          <cell r="E318" t="str">
            <v>ΑΝΑΣΤΑΣΙΟΣ</v>
          </cell>
          <cell r="F318" t="str">
            <v>11ο ΓΕΛ ΠΑΤΡΩΝ</v>
          </cell>
          <cell r="G318" t="str">
            <v>ΟΡΓΑΝΙΚΗ</v>
          </cell>
        </row>
        <row r="319">
          <cell r="A319">
            <v>158999</v>
          </cell>
          <cell r="B319" t="str">
            <v>ΠΕ01</v>
          </cell>
          <cell r="C319" t="str">
            <v>ΤΣΑΚΛΙΔΟΥ</v>
          </cell>
          <cell r="D319" t="str">
            <v>ΕΛΕΝΗ</v>
          </cell>
          <cell r="E319" t="str">
            <v>ΑΡΓΥΡΙΟΣ</v>
          </cell>
          <cell r="F319" t="str">
            <v>14ο ΓΥΜΝΑΣΙΟ ΠΑΤΡΩΝ</v>
          </cell>
          <cell r="G319" t="str">
            <v>ΟΡΓΑΝΙΚΗ</v>
          </cell>
        </row>
        <row r="320">
          <cell r="A320">
            <v>183214</v>
          </cell>
          <cell r="B320" t="str">
            <v>ΠΕ01</v>
          </cell>
          <cell r="C320" t="str">
            <v>ΤΣΑΚΩΝΑ</v>
          </cell>
          <cell r="D320" t="str">
            <v>ΕΛΕΝΗ</v>
          </cell>
          <cell r="E320" t="str">
            <v>ΔΗΜΗΤΡΙΟΣ</v>
          </cell>
          <cell r="F320" t="str">
            <v>10ο ΓΕΛ ΠΑΤΡΩΝ</v>
          </cell>
          <cell r="G320" t="str">
            <v>ΟΡΓΑΝΙΚΗ</v>
          </cell>
        </row>
        <row r="321">
          <cell r="A321">
            <v>169513</v>
          </cell>
          <cell r="B321" t="str">
            <v>ΠΕ01</v>
          </cell>
          <cell r="C321" t="str">
            <v>ΤΣΟΛΟΔΗΜΟΥ</v>
          </cell>
          <cell r="D321" t="str">
            <v>ΒΙΟΛΕΤΤΑ</v>
          </cell>
          <cell r="E321" t="str">
            <v>ΑΘΑΝΑΣΙΟΣ</v>
          </cell>
          <cell r="F321" t="str">
            <v>ΓΕΛ ΔΕΜΕΝΙΚΩΝ</v>
          </cell>
          <cell r="G321" t="str">
            <v>ΟΡΓΑΝΙΚΗ</v>
          </cell>
        </row>
        <row r="322">
          <cell r="A322">
            <v>163828</v>
          </cell>
          <cell r="B322" t="str">
            <v>ΠΕ01</v>
          </cell>
          <cell r="C322" t="str">
            <v>ΤΣΟΥΜΠΟΣ</v>
          </cell>
          <cell r="D322" t="str">
            <v>ΑΘΑΝΑΣΙΟΣ</v>
          </cell>
          <cell r="E322" t="str">
            <v>ΚΩΝ/ΝΟΣ</v>
          </cell>
          <cell r="F322" t="str">
            <v>2ο ΓΕΛ ΑΙΓΙΟΥ</v>
          </cell>
          <cell r="G322" t="str">
            <v>ΟΡΓΑΝΙΚΗ</v>
          </cell>
        </row>
        <row r="323">
          <cell r="A323">
            <v>169518</v>
          </cell>
          <cell r="B323" t="str">
            <v>ΠΕ01</v>
          </cell>
          <cell r="C323" t="str">
            <v>ΦΕΓΓΑΡΟΥΛΗ</v>
          </cell>
          <cell r="D323" t="str">
            <v>ΠΑΡΑΣΚΕΥΗ</v>
          </cell>
          <cell r="E323" t="str">
            <v>ΙΩΑΝΝΗΣ</v>
          </cell>
          <cell r="F323" t="str">
            <v>ΓΥΜΝΑΣΙΟ ΡΙΟΥ</v>
          </cell>
          <cell r="G323" t="str">
            <v>ΟΡΓΑΝΙΚΗ</v>
          </cell>
        </row>
        <row r="324">
          <cell r="A324">
            <v>159012</v>
          </cell>
          <cell r="B324" t="str">
            <v>ΠΕ01</v>
          </cell>
          <cell r="C324" t="str">
            <v>ΦΩΤΟΠΟΥΛΟΣ</v>
          </cell>
          <cell r="D324" t="str">
            <v>ΔΗΜΗΤΡΙΟΣ</v>
          </cell>
          <cell r="E324" t="str">
            <v>ΝΙΚΟΛΑΟΣ</v>
          </cell>
          <cell r="F324" t="str">
            <v>12ο ΓΥΜΝΑΣΙΟ ΠΑΤΡΩΝ</v>
          </cell>
          <cell r="G324" t="str">
            <v>ΟΡΓΑΝΙΚΗ</v>
          </cell>
          <cell r="H324" t="str">
            <v>ΑΙΡΕΤΟΣ ΠΥΣΔΕ</v>
          </cell>
        </row>
        <row r="325">
          <cell r="A325">
            <v>163829</v>
          </cell>
          <cell r="B325" t="str">
            <v>ΠΕ01</v>
          </cell>
          <cell r="C325" t="str">
            <v>ΦΩΤΟΠΟΥΛΟΣ</v>
          </cell>
          <cell r="D325" t="str">
            <v>ΧΡΗΣΤΟΣ</v>
          </cell>
          <cell r="E325" t="str">
            <v>ΝΙΚΟΛΑΟΣ</v>
          </cell>
          <cell r="F325" t="str">
            <v>ΓΥΜΝΑΣΙΟ ΚΑΣΤΡΙΤΣΙΟΥ</v>
          </cell>
          <cell r="G325" t="str">
            <v>ΟΡΓΑΝΙΚΗ</v>
          </cell>
        </row>
        <row r="326">
          <cell r="A326">
            <v>201199</v>
          </cell>
          <cell r="B326" t="str">
            <v>ΠΕ01</v>
          </cell>
          <cell r="C326" t="str">
            <v>ΧΑΡΙΤΟΥ</v>
          </cell>
          <cell r="D326" t="str">
            <v>ΕΥΣΤΑΘΙΑ</v>
          </cell>
          <cell r="E326" t="str">
            <v>ΣΤΑΥΡΟΣ</v>
          </cell>
          <cell r="F326" t="str">
            <v>1ο ΓΥΜΝΑΣΙΟ ΑΙΓΙΟΥ</v>
          </cell>
          <cell r="G326" t="str">
            <v>ΟΡΓΑΝΙΚΗ</v>
          </cell>
        </row>
        <row r="327">
          <cell r="A327">
            <v>196372</v>
          </cell>
          <cell r="B327" t="str">
            <v>ΠΕ01</v>
          </cell>
          <cell r="C327" t="str">
            <v>ΧΡΙΣΤΟΠΟΥΛΟΥ</v>
          </cell>
          <cell r="D327" t="str">
            <v>ΑΝΔΡΙΑΝΝΑ</v>
          </cell>
          <cell r="E327" t="str">
            <v>ΑΛΕΞΙΟΣ</v>
          </cell>
          <cell r="F327" t="str">
            <v>1ο ΓΕΛ ΑΙΓΙΟΥ</v>
          </cell>
          <cell r="G327" t="str">
            <v>ΟΡΓΑΝΙΚΗ</v>
          </cell>
        </row>
        <row r="328">
          <cell r="A328">
            <v>152774</v>
          </cell>
          <cell r="B328" t="str">
            <v>ΠΕ02</v>
          </cell>
          <cell r="C328" t="str">
            <v>ΑΒΡΑΜΗΣ</v>
          </cell>
          <cell r="D328" t="str">
            <v>ΧΑΡΑΛΑΜΠΟΣ</v>
          </cell>
          <cell r="E328" t="str">
            <v>ΘΕΟΔΩΡΟΣ</v>
          </cell>
          <cell r="F328" t="str">
            <v>4ο ΓΕΛ ΠΑΤΡΩΝ</v>
          </cell>
          <cell r="G328" t="str">
            <v>ΟΡΓΑΝΙΚΗ</v>
          </cell>
        </row>
        <row r="329">
          <cell r="A329">
            <v>169530</v>
          </cell>
          <cell r="B329" t="str">
            <v>ΠΕ02</v>
          </cell>
          <cell r="C329" t="str">
            <v>ΑΓΓΕΛΑΚΟΠΟΥΛΟΣ </v>
          </cell>
          <cell r="D329" t="str">
            <v>ΠΑΝΑΓΙΩΤΗΣ</v>
          </cell>
          <cell r="E329" t="str">
            <v>ΓΕΩΡΓΙΟΣ</v>
          </cell>
          <cell r="F329" t="str">
            <v>ΓΥΜΝΑΣΙΟ ΡΙΟΥ</v>
          </cell>
          <cell r="G329" t="str">
            <v>ΟΡΓΑΝΙΚΗ</v>
          </cell>
        </row>
        <row r="330">
          <cell r="A330">
            <v>153810</v>
          </cell>
          <cell r="B330" t="str">
            <v>ΠΕ02</v>
          </cell>
          <cell r="C330" t="str">
            <v>ΑΓΓΕΛΟΠΟΥΛΟΣ</v>
          </cell>
          <cell r="D330" t="str">
            <v>ΓΕΩΡΓΙΟΣ</v>
          </cell>
          <cell r="E330" t="str">
            <v>ΝΙΚΟΛΑΟΣ</v>
          </cell>
          <cell r="F330" t="str">
            <v>2ο ΓΕΛ ΑΙΓΙΟΥ</v>
          </cell>
          <cell r="G330" t="str">
            <v>ΟΡΓΑΝΙΚΗ</v>
          </cell>
          <cell r="H330" t="str">
            <v>Δ/ΝΤΗΣ Γ/ΣΙΟΥ</v>
          </cell>
          <cell r="I330" t="str">
            <v>ΓΥΜΝΑΣΙΟ ΔΙΑΚΟΠΤΟΥ</v>
          </cell>
        </row>
        <row r="331">
          <cell r="A331">
            <v>173228</v>
          </cell>
          <cell r="B331" t="str">
            <v>ΠΕ02</v>
          </cell>
          <cell r="C331" t="str">
            <v>ΑΓΓΕΛΟΠΟΥΛΟΥ</v>
          </cell>
          <cell r="D331" t="str">
            <v>ΜΑΡΙΑ</v>
          </cell>
          <cell r="E331" t="str">
            <v>ΑΝΔΡΕΑΣ</v>
          </cell>
          <cell r="F331" t="str">
            <v>2ο ΓΥΜΝΑΣΙΟ ΑΙΓΙΟΥ</v>
          </cell>
          <cell r="G331" t="str">
            <v>ΟΡΓΑΝΙΚΗ</v>
          </cell>
        </row>
        <row r="332">
          <cell r="A332">
            <v>217392</v>
          </cell>
          <cell r="B332" t="str">
            <v>ΠΕ02</v>
          </cell>
          <cell r="C332" t="str">
            <v>ΑΓΓΕΛΟΠΟΥΛΟΥ</v>
          </cell>
          <cell r="D332" t="str">
            <v>ΒΑΣΙΛΙΚΗ</v>
          </cell>
          <cell r="E332" t="str">
            <v>ΑΛΕΞΙΟΣ</v>
          </cell>
          <cell r="F332" t="str">
            <v>ΓΥΜΝΑΣΙΟ ΚΛΕΙΤΟΡΙΑΣ</v>
          </cell>
          <cell r="G332" t="str">
            <v>ΟΡΓΑΝΙΚΗ</v>
          </cell>
        </row>
        <row r="333">
          <cell r="A333">
            <v>201207</v>
          </cell>
          <cell r="B333" t="str">
            <v>ΠΕ02</v>
          </cell>
          <cell r="C333" t="str">
            <v>ΑΓΓΟΥΡΗ</v>
          </cell>
          <cell r="D333" t="str">
            <v>ΜΑΡΙΑ</v>
          </cell>
          <cell r="E333" t="str">
            <v>ΑΝΔΡΕΑΣ</v>
          </cell>
          <cell r="F333" t="str">
            <v>ΓΕΛ ΕΡΥΜΑΝΘΕΙΑΣ</v>
          </cell>
          <cell r="G333" t="str">
            <v>ΟΡΓΑΝΙΚΗ</v>
          </cell>
        </row>
        <row r="334">
          <cell r="A334">
            <v>175214</v>
          </cell>
          <cell r="B334" t="str">
            <v>ΠΕ02</v>
          </cell>
          <cell r="C334" t="str">
            <v>ΑΔΑΜΟΠΟΥΛΟΥ</v>
          </cell>
          <cell r="D334" t="str">
            <v>ΑΝΑΣΤΑΣΙΑ</v>
          </cell>
          <cell r="E334" t="str">
            <v>ΔΗΜΗΤΡΙΟΣ</v>
          </cell>
          <cell r="F334" t="str">
            <v>ΓΕΛ ΠΑΡΑΛΙΑΣ</v>
          </cell>
          <cell r="G334" t="str">
            <v>ΟΡΓΑΝΙΚΗ</v>
          </cell>
        </row>
        <row r="335">
          <cell r="A335">
            <v>196884</v>
          </cell>
          <cell r="B335" t="str">
            <v>ΠΕ02</v>
          </cell>
          <cell r="C335" t="str">
            <v>ΑΘΑΝΑΣΑΤΟΥ </v>
          </cell>
          <cell r="D335" t="str">
            <v>ΧΡΥΣΑΝΘΗ</v>
          </cell>
          <cell r="E335" t="str">
            <v>ΝΙΚΟΛΑΟΣ</v>
          </cell>
          <cell r="F335" t="str">
            <v>10ο ΓΥΜΝΑΣΙΟ ΠΑΤΡΩΝ</v>
          </cell>
          <cell r="G335" t="str">
            <v>ΟΡΓΑΝΙΚΗ</v>
          </cell>
        </row>
        <row r="336">
          <cell r="A336">
            <v>148169</v>
          </cell>
          <cell r="B336" t="str">
            <v>ΠΕ02</v>
          </cell>
          <cell r="C336" t="str">
            <v>ΑΘΗΝΟΔΩΡΟΥ</v>
          </cell>
          <cell r="D336" t="str">
            <v>ΚΥΡΙΑΚΗ</v>
          </cell>
          <cell r="E336" t="str">
            <v>ΚΩΝΣΤΑΝΤΙΝΟΣ</v>
          </cell>
          <cell r="F336" t="str">
            <v>1ο ΕΣΠΕΡΙΝΟ ΓΥΜΝΑΣΙΟ ΠΑΤΡΩΝ</v>
          </cell>
          <cell r="G336" t="str">
            <v>ΟΡΓΑΝΙΚΗ</v>
          </cell>
        </row>
        <row r="337">
          <cell r="A337">
            <v>196893</v>
          </cell>
          <cell r="B337" t="str">
            <v>ΠΕ02</v>
          </cell>
          <cell r="C337" t="str">
            <v>ΑΛΕΞΑΝΔΡΗ</v>
          </cell>
          <cell r="D337" t="str">
            <v>ΑΘΑΝΑΣΙΑ</v>
          </cell>
          <cell r="E337" t="str">
            <v>ΧΡΗΣΤΟΣ</v>
          </cell>
          <cell r="F337" t="str">
            <v>12ο ΓΥΜΝΑΣΙΟ ΠΑΤΡΩΝ</v>
          </cell>
          <cell r="G337" t="str">
            <v>ΟΡΓΑΝΙΚΗ</v>
          </cell>
        </row>
        <row r="338">
          <cell r="A338">
            <v>179079</v>
          </cell>
          <cell r="B338" t="str">
            <v>ΠΕ02</v>
          </cell>
          <cell r="C338" t="str">
            <v>ΑΛΕΞΑΝΔΡΟΠΟΥΛΟΥ</v>
          </cell>
          <cell r="D338" t="str">
            <v>ΑΡΓΥΡΟΥΛΑ</v>
          </cell>
          <cell r="E338" t="str">
            <v>ΧΡΗΣΤΟΣ</v>
          </cell>
          <cell r="F338" t="str">
            <v>21ο ΓΥΜΝΑΣΙΟ ΠΑΤΡΩΝ</v>
          </cell>
          <cell r="G338" t="str">
            <v>ΟΡΓΑΝΙΚΗ</v>
          </cell>
          <cell r="H338" t="str">
            <v>Δ/ΝΤΗΣ Γ/ΣΙΟΥ</v>
          </cell>
          <cell r="I338" t="str">
            <v>ΓΥΜΝΑΣΙΟ ΡΙΟΥ</v>
          </cell>
        </row>
        <row r="339">
          <cell r="A339">
            <v>226341</v>
          </cell>
          <cell r="B339" t="str">
            <v>ΠΕ02</v>
          </cell>
          <cell r="C339" t="str">
            <v>ΑΛΕΞΑΝΔΡΟΥ</v>
          </cell>
          <cell r="D339" t="str">
            <v>ΟΛΓΑ</v>
          </cell>
          <cell r="E339" t="str">
            <v>ΙΩΑΝΝΗΣ</v>
          </cell>
          <cell r="F339" t="str">
            <v>ΓΕΛ ΛΟΥΣΙΚΩΝ</v>
          </cell>
          <cell r="G339" t="str">
            <v>ΟΡΓΑΝΙΚΗ</v>
          </cell>
        </row>
        <row r="340">
          <cell r="A340">
            <v>155724</v>
          </cell>
          <cell r="B340" t="str">
            <v>ΠΕ02</v>
          </cell>
          <cell r="C340" t="str">
            <v>ΑΛΕΞΟΠΟΥΛΟΥ</v>
          </cell>
          <cell r="D340" t="str">
            <v>ΑΝΑΣΤΑΣΙΑ</v>
          </cell>
          <cell r="E340" t="str">
            <v>ΠΑΝΑΓΙΩΤΗΣ</v>
          </cell>
          <cell r="F340" t="str">
            <v>16ο ΓΥΜΝΑΣΙΟ ΠΑΤΡΩΝ</v>
          </cell>
          <cell r="G340" t="str">
            <v>ΟΡΓΑΝΙΚΗ</v>
          </cell>
        </row>
        <row r="341">
          <cell r="A341">
            <v>165502</v>
          </cell>
          <cell r="B341" t="str">
            <v>ΠΕ02</v>
          </cell>
          <cell r="C341" t="str">
            <v>ΑΛΕΞΟΠΟΥΛΟΥ</v>
          </cell>
          <cell r="D341" t="str">
            <v>ΕΛΕΝΗ</v>
          </cell>
          <cell r="E341" t="str">
            <v>ΔΗΜΗΤΡΙΟΣ</v>
          </cell>
          <cell r="F341" t="str">
            <v>8ο ΓΥΜΝΑΣΙΟ ΠΑΤΡΩΝ</v>
          </cell>
          <cell r="G341" t="str">
            <v>ΟΡΓΑΝΙΚΗ</v>
          </cell>
        </row>
        <row r="342">
          <cell r="A342">
            <v>155725</v>
          </cell>
          <cell r="B342" t="str">
            <v>ΠΕ02</v>
          </cell>
          <cell r="C342" t="str">
            <v>ΑΛΕΥΡΙΤΟΥ</v>
          </cell>
          <cell r="D342" t="str">
            <v>ΑΓΓΕΛΙΚΗ</v>
          </cell>
          <cell r="E342" t="str">
            <v>ΙΩΑΝΝΗΣ</v>
          </cell>
          <cell r="F342" t="str">
            <v>2ο ΓΥΜΝΑΣΙΟ ΑΙΓΙΟΥ</v>
          </cell>
          <cell r="G342" t="str">
            <v>ΟΡΓΑΝΙΚΗ</v>
          </cell>
          <cell r="H342" t="str">
            <v>Δ/ΝΤΗΣ Γ/ΣΙΟΥ</v>
          </cell>
        </row>
        <row r="343">
          <cell r="A343">
            <v>206514</v>
          </cell>
          <cell r="B343" t="str">
            <v>ΠΕ02</v>
          </cell>
          <cell r="C343" t="str">
            <v>ΑΛΜΠΑΝΗ</v>
          </cell>
          <cell r="D343" t="str">
            <v>ΒΑΣΙΛΙΚΗ</v>
          </cell>
          <cell r="E343" t="str">
            <v>ΧΑΡΑΛΑΜΠΟΣ</v>
          </cell>
          <cell r="F343" t="str">
            <v>6ο ΓΥΜΝΑΣΙΟ ΠΑΤΡΩΝ</v>
          </cell>
          <cell r="G343" t="str">
            <v>ΟΡΓΑΝΙΚΗ</v>
          </cell>
        </row>
        <row r="344">
          <cell r="A344">
            <v>196902</v>
          </cell>
          <cell r="B344" t="str">
            <v>ΠΕ02</v>
          </cell>
          <cell r="C344" t="str">
            <v>ΑΝΑΓΝΟΥ</v>
          </cell>
          <cell r="D344" t="str">
            <v>ΕΥΑΓΓΕΛΟΣ</v>
          </cell>
          <cell r="E344" t="str">
            <v>ΑΘΑΝΑΣΙΟΣ</v>
          </cell>
          <cell r="F344" t="str">
            <v>ΓΥΜΝΑΣΙΟ ΣΤΑΥΡΟΔΡΟΜΙΟΥ</v>
          </cell>
          <cell r="G344" t="str">
            <v>ΟΡΓΑΝΙΚΗ</v>
          </cell>
        </row>
        <row r="345">
          <cell r="A345">
            <v>155727</v>
          </cell>
          <cell r="B345" t="str">
            <v>ΠΕ02</v>
          </cell>
          <cell r="C345" t="str">
            <v>ΑΝΑΓΝΩΠΟΥΛΟΣ</v>
          </cell>
          <cell r="D345" t="str">
            <v>ΚΩΝΣΤΑΝΤΙΝΟΣ</v>
          </cell>
          <cell r="E345" t="str">
            <v>ΤΡΙΑΝΤΑΦΥΛΛΟΣ</v>
          </cell>
          <cell r="F345" t="str">
            <v>7ο ΕΠΑΛ ΠΑΤΡΩΝ</v>
          </cell>
          <cell r="G345" t="str">
            <v>ΟΡΓΑΝΙΚΗ</v>
          </cell>
        </row>
        <row r="346">
          <cell r="A346">
            <v>159042</v>
          </cell>
          <cell r="B346" t="str">
            <v>ΠΕ02</v>
          </cell>
          <cell r="C346" t="str">
            <v>ΑΝΑΓΝΩΣΤΟΥ</v>
          </cell>
          <cell r="D346" t="str">
            <v>ΛΑΜΠΡΙΝΗ</v>
          </cell>
          <cell r="E346" t="str">
            <v>ΚΩΝΣΤΑΝΤΙΝΟΣ</v>
          </cell>
          <cell r="F346" t="str">
            <v>ΓΕΛ ΠΑΡΑΛΙΑΣ</v>
          </cell>
          <cell r="G346" t="str">
            <v>ΟΡΓΑΝΙΚΗ</v>
          </cell>
          <cell r="H346" t="str">
            <v>Δ/ΝΤΗΣ Γ/ΣΙΟΥ</v>
          </cell>
          <cell r="I346" t="str">
            <v>ΓΥΜΝΑΣΙΟ ΣΑΡΑΒΑΛΙΟΥ</v>
          </cell>
          <cell r="J346" t="str">
            <v>23/12/2013 - 31/07/2015</v>
          </cell>
        </row>
        <row r="347">
          <cell r="A347">
            <v>179091</v>
          </cell>
          <cell r="B347" t="str">
            <v>ΠΕ02</v>
          </cell>
          <cell r="C347" t="str">
            <v>ΑΝΑΣΤΑΣΑΤΟΥ</v>
          </cell>
          <cell r="D347" t="str">
            <v>ΚΥΡΙΑΚΗ</v>
          </cell>
          <cell r="E347" t="str">
            <v>ΕΠΑΜΕΙΝΩΝΔΑΣ</v>
          </cell>
          <cell r="F347" t="str">
            <v>11ο ΓΕΛ ΠΑΤΡΩΝ</v>
          </cell>
          <cell r="G347" t="str">
            <v>ΟΡΓΑΝΙΚΗ</v>
          </cell>
        </row>
        <row r="348">
          <cell r="A348">
            <v>216298</v>
          </cell>
          <cell r="B348" t="str">
            <v>ΠΕ02</v>
          </cell>
          <cell r="C348" t="str">
            <v>ΑΝΑΣΤΑΣΟΠΟΥΛΟΥ</v>
          </cell>
          <cell r="D348" t="str">
            <v>ΕΛΕΥΘΕΡΙΑ</v>
          </cell>
          <cell r="E348" t="str">
            <v>ΓΕΩΡΓΙΟΣ</v>
          </cell>
          <cell r="F348" t="str">
            <v>17ο ΓΥΜΝΑΣΙΟ ΠΑΤΡΩΝ</v>
          </cell>
          <cell r="G348" t="str">
            <v>ΟΡΓΑΝΙΚΗ</v>
          </cell>
        </row>
        <row r="349">
          <cell r="A349">
            <v>206517</v>
          </cell>
          <cell r="B349" t="str">
            <v>ΠΕ02</v>
          </cell>
          <cell r="C349" t="str">
            <v>ΑΝΑΣΤΑΣΟΠΟΥΛΟΥ</v>
          </cell>
          <cell r="D349" t="str">
            <v>ΚΑΤΑΡΙΝΑ</v>
          </cell>
          <cell r="E349" t="str">
            <v>ΧΑΝΣ ΓΚΕΟΡΓ</v>
          </cell>
          <cell r="F349" t="str">
            <v>8ο ΓΥΜΝΑΣΙΟ ΠΑΤΡΩΝ</v>
          </cell>
          <cell r="G349" t="str">
            <v>ΟΡΓΑΝΙΚΗ</v>
          </cell>
        </row>
        <row r="350">
          <cell r="A350">
            <v>221875</v>
          </cell>
          <cell r="B350" t="str">
            <v>ΠΕ02</v>
          </cell>
          <cell r="C350" t="str">
            <v>ΑΝΑΣΤΑΣΟΠΟΥΛΟΥ</v>
          </cell>
          <cell r="D350" t="str">
            <v>ΑΦΡΟΔΙΤΗ</v>
          </cell>
          <cell r="E350" t="str">
            <v>ΣΠΥΡΙΔΩΝ</v>
          </cell>
          <cell r="F350" t="str">
            <v>ΓΥΜΝΑΣΙΟ ΛΟΥΣΙΚΩΝ</v>
          </cell>
          <cell r="G350" t="str">
            <v>ΟΡΓΑΝΙΚΗ</v>
          </cell>
        </row>
        <row r="351">
          <cell r="A351">
            <v>201242</v>
          </cell>
          <cell r="B351" t="str">
            <v>ΠΕ02</v>
          </cell>
          <cell r="C351" t="str">
            <v>ΑΝΑΣΤΟΠΟΥΛΟΣ</v>
          </cell>
          <cell r="D351" t="str">
            <v>ΧΡΗΣΤΟΣ</v>
          </cell>
          <cell r="E351" t="str">
            <v>ΝΙΚΟΛΑΟΣ</v>
          </cell>
          <cell r="F351" t="str">
            <v>ΓΕΛ ΔΕΜΕΝΙΚΩΝ</v>
          </cell>
          <cell r="G351" t="str">
            <v>ΟΡΓΑΝΙΚΗ</v>
          </cell>
        </row>
        <row r="352">
          <cell r="A352">
            <v>159046</v>
          </cell>
          <cell r="B352" t="str">
            <v>ΠΕ02</v>
          </cell>
          <cell r="C352" t="str">
            <v>ΑΝΔΡΙΚΟΓΙΑΝΝΟΠΟΥΛΟΥ</v>
          </cell>
          <cell r="D352" t="str">
            <v>ΑΙΚΑΤΕΡΙΝΗ</v>
          </cell>
          <cell r="E352" t="str">
            <v>ΠΕΤΡΟΣ</v>
          </cell>
          <cell r="F352" t="str">
            <v>11ο ΓΥΜΝΑΣΙΟ ΠΑΤΡΩΝ</v>
          </cell>
          <cell r="G352" t="str">
            <v>ΟΡΓΑΝΙΚΗ</v>
          </cell>
        </row>
        <row r="353">
          <cell r="A353">
            <v>226350</v>
          </cell>
          <cell r="B353" t="str">
            <v>ΠΕ02</v>
          </cell>
          <cell r="C353" t="str">
            <v>ΑΝΔΡΙΚΟΠΟΥΛΟΥ</v>
          </cell>
          <cell r="D353" t="str">
            <v>ΕΙΡΗΝΗ</v>
          </cell>
          <cell r="E353" t="str">
            <v>ΓΕΩΡΓΙΟΣ</v>
          </cell>
          <cell r="F353" t="str">
            <v>18ο ΓΥΜΝΑΣΙΟ ΠΑΤΡΩΝ</v>
          </cell>
          <cell r="G353" t="str">
            <v>ΟΡΓΑΝΙΚΗ</v>
          </cell>
        </row>
        <row r="354">
          <cell r="A354">
            <v>153820</v>
          </cell>
          <cell r="B354" t="str">
            <v>ΠΕ02</v>
          </cell>
          <cell r="C354" t="str">
            <v>ΑΝΔΡΙΚΟΠΟΥΛΟΥ</v>
          </cell>
          <cell r="D354" t="str">
            <v>ΑΓΓΕΛΙΚΗ</v>
          </cell>
          <cell r="E354" t="str">
            <v>ΙΩΑΝΝΗΣ</v>
          </cell>
          <cell r="F354" t="str">
            <v>3ο ΓΥΜΝΑΣΙΟ ΑΙΓΙΟΥ</v>
          </cell>
          <cell r="G354" t="str">
            <v>ΟΡΓΑΝΙΚΗ</v>
          </cell>
        </row>
        <row r="355">
          <cell r="A355">
            <v>220238</v>
          </cell>
          <cell r="B355" t="str">
            <v>ΠΕ02</v>
          </cell>
          <cell r="C355" t="str">
            <v>ΑΝΕΣΤΟΠΟΥΛΟΥ</v>
          </cell>
          <cell r="D355" t="str">
            <v>ΑΓΓΕΛΙΚΗ</v>
          </cell>
          <cell r="E355" t="str">
            <v>ΠΑΝΑΓΙΩΤΗΣ</v>
          </cell>
          <cell r="F355" t="str">
            <v>ΕΠΑΛ ΚΑΛΑΒΡΥΤΩΝ</v>
          </cell>
          <cell r="G355" t="str">
            <v>ΟΡΓΑΝΙΚΗ</v>
          </cell>
        </row>
        <row r="356">
          <cell r="A356">
            <v>211832</v>
          </cell>
          <cell r="B356" t="str">
            <v>ΠΕ02</v>
          </cell>
          <cell r="C356" t="str">
            <v>ΑΝΘΗΣ</v>
          </cell>
          <cell r="D356" t="str">
            <v>ΓΕΩΡΓΙΟΣ</v>
          </cell>
          <cell r="E356" t="str">
            <v>ΙΩΑΝΝΗΣ</v>
          </cell>
          <cell r="F356" t="str">
            <v>ΓΥΜΝΑΣΙΟ ΑΚΡΑΤΑΣ</v>
          </cell>
          <cell r="G356" t="str">
            <v>ΟΡΓΑΝΙΚΗ</v>
          </cell>
        </row>
        <row r="357">
          <cell r="A357">
            <v>165510</v>
          </cell>
          <cell r="B357" t="str">
            <v>ΠΕ02</v>
          </cell>
          <cell r="C357" t="str">
            <v>ΑΝΤΩΝΑΚΟΠΟΥΛΟΥ</v>
          </cell>
          <cell r="D357" t="str">
            <v>ΑΘΑΝΑΣΙΑ</v>
          </cell>
          <cell r="E357" t="str">
            <v>ΘΕΟΔΩΡΟΣ</v>
          </cell>
          <cell r="F357" t="str">
            <v>ΓΕΛ ΠΑΡΑΛΙΑΣ</v>
          </cell>
          <cell r="G357" t="str">
            <v>ΟΡΓΑΝΙΚΗ</v>
          </cell>
        </row>
        <row r="358">
          <cell r="A358">
            <v>167561</v>
          </cell>
          <cell r="B358" t="str">
            <v>ΠΕ02</v>
          </cell>
          <cell r="C358" t="str">
            <v>ΑΝΤΩΝΑΚΟΠΟΥΛΟΥ</v>
          </cell>
          <cell r="D358" t="str">
            <v>ΘΕΟΔΩΡΑ</v>
          </cell>
          <cell r="E358" t="str">
            <v>ΚΩΝΣΤΑΝΤΙΝΟΣ</v>
          </cell>
          <cell r="F358" t="str">
            <v>ΕΣΠΕΡΙΝΟ ΓΕΛ ΠΑΤΡΩΝ</v>
          </cell>
          <cell r="G358" t="str">
            <v>ΟΡΓΑΝΙΚΗ</v>
          </cell>
        </row>
        <row r="359">
          <cell r="A359">
            <v>150167</v>
          </cell>
          <cell r="B359" t="str">
            <v>ΠΕ02</v>
          </cell>
          <cell r="C359" t="str">
            <v>ΑΝΤΩΝΟΠΟΥΛΟΥ</v>
          </cell>
          <cell r="D359" t="str">
            <v>ΧΑΡΙΚΛΕΙΑ</v>
          </cell>
          <cell r="E359" t="str">
            <v>ΤΡΥΦΩΝ</v>
          </cell>
          <cell r="F359" t="str">
            <v>13ο ΓΥΜΝΑΣΙΟ ΠΑΤΡΩΝ</v>
          </cell>
          <cell r="G359" t="str">
            <v>ΟΡΓΑΝΙΚΗ</v>
          </cell>
        </row>
        <row r="360">
          <cell r="A360">
            <v>217410</v>
          </cell>
          <cell r="B360" t="str">
            <v>ΠΕ02</v>
          </cell>
          <cell r="C360" t="str">
            <v>ΑΝΤΩΝΟΠΟΥΛΟΥ</v>
          </cell>
          <cell r="D360" t="str">
            <v>ΠΟΛΥΞΕΝΗ</v>
          </cell>
          <cell r="E360" t="str">
            <v>ΧΡΗΣΤΟΣ</v>
          </cell>
          <cell r="F360" t="str">
            <v>1ο ΓΕΛ ΑΙΓΙΟΥ</v>
          </cell>
          <cell r="G360" t="str">
            <v>ΟΡΓΑΝΙΚΗ</v>
          </cell>
        </row>
        <row r="361">
          <cell r="A361">
            <v>150166</v>
          </cell>
          <cell r="B361" t="str">
            <v>ΠΕ02</v>
          </cell>
          <cell r="C361" t="str">
            <v>ΑΝΤΩΝΟΠΟΥΛΟΥ</v>
          </cell>
          <cell r="D361" t="str">
            <v>ΖΩΗ</v>
          </cell>
          <cell r="E361" t="str">
            <v>ΑΝΤΩΝΙΟΣ</v>
          </cell>
          <cell r="F361" t="str">
            <v>2ο ΓΥΜΝΑΣΙΟ ΑΙΓΙΟΥ</v>
          </cell>
          <cell r="G361" t="str">
            <v>ΟΡΓΑΝΙΚΗ</v>
          </cell>
          <cell r="H361" t="str">
            <v>ΣΧΟΛΙΚΟΣ ΣΥΜΒΟΥΛΟΣ</v>
          </cell>
          <cell r="I361" t="str">
            <v>ΣΧΟΛΙΚΟΣ ΣΥΜΒΟΥΛΟΣ</v>
          </cell>
        </row>
        <row r="362">
          <cell r="A362">
            <v>162138</v>
          </cell>
          <cell r="B362" t="str">
            <v>ΠΕ02</v>
          </cell>
          <cell r="C362" t="str">
            <v>ΑΝΤΩΝΟΠΟΥΛΟΥ</v>
          </cell>
          <cell r="D362" t="str">
            <v>ΦΩΤΕΙΝΗ</v>
          </cell>
          <cell r="E362" t="str">
            <v>ΓΕΩΡΓΙΟΣ</v>
          </cell>
          <cell r="F362" t="str">
            <v>6ο ΓΕΛ ΠΑΤΡΩΝ</v>
          </cell>
          <cell r="G362" t="str">
            <v>ΟΡΓΑΝΙΚΗ</v>
          </cell>
        </row>
        <row r="363">
          <cell r="A363">
            <v>700972</v>
          </cell>
          <cell r="B363" t="str">
            <v>ΠΕ02</v>
          </cell>
          <cell r="C363" t="str">
            <v>ΑΝΤΩΝΟΠΟΥΛΟΥ</v>
          </cell>
          <cell r="D363" t="str">
            <v>ΜΑΡΙΑ</v>
          </cell>
          <cell r="E363" t="str">
            <v>ΧΡΗΣΤΟΣ</v>
          </cell>
          <cell r="F363" t="str">
            <v>ΕΠΑΛ ΚΑΤΩ ΑΧΑΪΑΣ</v>
          </cell>
          <cell r="G363" t="str">
            <v>ΟΡΓΑΝΙΚΗ</v>
          </cell>
        </row>
        <row r="364">
          <cell r="A364">
            <v>155745</v>
          </cell>
          <cell r="B364" t="str">
            <v>ΠΕ02</v>
          </cell>
          <cell r="C364" t="str">
            <v>ΑΠΟΣΤΟΛΟΠΟΥΛΟΣ</v>
          </cell>
          <cell r="D364" t="str">
            <v>ΓΕΩΡΓΙΟΣ</v>
          </cell>
          <cell r="E364" t="str">
            <v>ΝΙΚΟΛΑΟΣ</v>
          </cell>
          <cell r="F364" t="str">
            <v>ΓΕΛ ΔΕΜΕΝΙΚΩΝ</v>
          </cell>
          <cell r="G364" t="str">
            <v>ΟΡΓΑΝΙΚΗ</v>
          </cell>
          <cell r="H364" t="str">
            <v>Δ/ΝΤΗΣ Γ/ΣΙΟΥ</v>
          </cell>
          <cell r="I364" t="str">
            <v>ΓΥΜΝΑΣΙΟ ΔΕΜΕΝΙΚΩΝ</v>
          </cell>
        </row>
        <row r="365">
          <cell r="A365">
            <v>150171</v>
          </cell>
          <cell r="B365" t="str">
            <v>ΠΕ02</v>
          </cell>
          <cell r="C365" t="str">
            <v>ΑΠΟΣΤΟΛΟΠΟΥΛΟΥ</v>
          </cell>
          <cell r="D365" t="str">
            <v>ΕΙΡΗΝΗ</v>
          </cell>
          <cell r="E365" t="str">
            <v>ΧΑΡΑΛΑΜΠΟΣ</v>
          </cell>
          <cell r="F365" t="str">
            <v>2ο ΓΕΛ ΑΙΓΙΟΥ</v>
          </cell>
          <cell r="G365" t="str">
            <v>ΟΡΓΑΝΙΚΗ</v>
          </cell>
        </row>
        <row r="366">
          <cell r="A366">
            <v>142781</v>
          </cell>
          <cell r="B366" t="str">
            <v>ΠΕ02</v>
          </cell>
          <cell r="C366" t="str">
            <v>ΑΠΟΣΤΟΛΟΠΟΥΛΟΥ</v>
          </cell>
          <cell r="D366" t="str">
            <v>ΕΛΕΝΗ</v>
          </cell>
          <cell r="E366" t="str">
            <v>ΑΠΟΣΤΟΛΟΣ</v>
          </cell>
          <cell r="F366" t="str">
            <v>5ο ΓΕΛ ΠΑΤΡΩΝ</v>
          </cell>
          <cell r="G366" t="str">
            <v>ΟΡΓΑΝΙΚΗ</v>
          </cell>
          <cell r="H366" t="str">
            <v>Δ/ΝΤΗΣ ΓΕΛ</v>
          </cell>
        </row>
        <row r="367">
          <cell r="A367">
            <v>201258</v>
          </cell>
          <cell r="B367" t="str">
            <v>ΠΕ02</v>
          </cell>
          <cell r="C367" t="str">
            <v>ΑΠΟΣΤΟΛΟΠΟΥΛΟΥ</v>
          </cell>
          <cell r="D367" t="str">
            <v>ΕΛΕΝΗ</v>
          </cell>
          <cell r="E367" t="str">
            <v>ΒΑΣΙΛΕΙΟΣ</v>
          </cell>
          <cell r="F367" t="str">
            <v>ΓΥΜΝΑΣΙΟ ΑΙΓΕΙΡΑΣ</v>
          </cell>
          <cell r="G367" t="str">
            <v>ΟΡΓΑΝΙΚΗ</v>
          </cell>
        </row>
        <row r="368">
          <cell r="A368">
            <v>201259</v>
          </cell>
          <cell r="B368" t="str">
            <v>ΠΕ02</v>
          </cell>
          <cell r="C368" t="str">
            <v>ΑΠΟΣΤΟΛΟΠΟΥΛΟΥ </v>
          </cell>
          <cell r="D368" t="str">
            <v>ΣΟΦΙΑ</v>
          </cell>
          <cell r="E368" t="str">
            <v>ΑΡΓΥΡΙΟΣ</v>
          </cell>
          <cell r="F368" t="str">
            <v>3ο ΓΕΛ ΠΑΤΡΩΝ</v>
          </cell>
          <cell r="G368" t="str">
            <v>ΟΡΓΑΝΙΚΗ</v>
          </cell>
        </row>
        <row r="369">
          <cell r="A369">
            <v>211844</v>
          </cell>
          <cell r="B369" t="str">
            <v>ΠΕ02</v>
          </cell>
          <cell r="C369" t="str">
            <v>ΑΠΟΣΤΟΛΟΠΟΥΛΟΥ-ΜΑΓΓΑΝΙΑ</v>
          </cell>
          <cell r="D369" t="str">
            <v>ΙΩΑΝΝΑ</v>
          </cell>
          <cell r="E369" t="str">
            <v>ΙΩΑΝΝΗΣ</v>
          </cell>
          <cell r="F369" t="str">
            <v>ΓΕΛ ΑΚΡΑΤΑΣ</v>
          </cell>
          <cell r="G369" t="str">
            <v>ΟΡΓΑΝΙΚΗ</v>
          </cell>
        </row>
        <row r="370">
          <cell r="A370">
            <v>155749</v>
          </cell>
          <cell r="B370" t="str">
            <v>ΠΕ02</v>
          </cell>
          <cell r="C370" t="str">
            <v>ΑΡΑΒΑΝΗ</v>
          </cell>
          <cell r="D370" t="str">
            <v>ΙΩΑΝΝΑ</v>
          </cell>
          <cell r="E370" t="str">
            <v>ΚΩΝΣΤΑΝΤΙΝΟΣ</v>
          </cell>
          <cell r="F370" t="str">
            <v>2ο ΓΥΜΝΑΣΙΟ ΠΑΡΑΛΙΑΣ</v>
          </cell>
          <cell r="G370" t="str">
            <v>ΟΡΓΑΝΙΚΗ</v>
          </cell>
        </row>
        <row r="371">
          <cell r="A371">
            <v>155751</v>
          </cell>
          <cell r="B371" t="str">
            <v>ΠΕ02</v>
          </cell>
          <cell r="C371" t="str">
            <v>ΑΡΒΑΝΙΤΗ</v>
          </cell>
          <cell r="D371" t="str">
            <v>ΚΩΝ/ΝΑ</v>
          </cell>
          <cell r="E371" t="str">
            <v>ΓΕΩΡΓΙΟΣ</v>
          </cell>
          <cell r="F371" t="str">
            <v>21ο ΓΥΜΝΑΣΙΟ ΠΑΤΡΩΝ</v>
          </cell>
          <cell r="G371" t="str">
            <v>ΟΡΓΑΝΙΚΗ</v>
          </cell>
        </row>
        <row r="372">
          <cell r="A372">
            <v>196707</v>
          </cell>
          <cell r="B372" t="str">
            <v>ΠΕ02</v>
          </cell>
          <cell r="C372" t="str">
            <v>ΑΡΓΥΡΟΠΟΥΛΟΣ</v>
          </cell>
          <cell r="D372" t="str">
            <v>ΝΙΚΟΛΑΟΣ</v>
          </cell>
          <cell r="E372" t="str">
            <v>ΧΑΡΑΛΑΜΠΟΣ</v>
          </cell>
          <cell r="F372" t="str">
            <v>ΓΥΜΝΑΣΙΟ ΛΑΠΠΑ</v>
          </cell>
          <cell r="G372" t="str">
            <v>ΟΡΓΑΝΙΚΗ</v>
          </cell>
        </row>
        <row r="373">
          <cell r="A373">
            <v>163861</v>
          </cell>
          <cell r="B373" t="str">
            <v>ΠΕ02</v>
          </cell>
          <cell r="C373" t="str">
            <v>ΑΣΗΜΑΚΟΠΟΥΛΟΥ</v>
          </cell>
          <cell r="D373" t="str">
            <v>ΔΕΣΠΟΙΝΑ</v>
          </cell>
          <cell r="E373" t="str">
            <v>ΑΘΑΝΑΣΙΟΣ</v>
          </cell>
          <cell r="F373" t="str">
            <v>2ο ΕΣΠΕΡΙΝΟ ΓΥΜΝΑΣΙΟ ΠΑΤΡΩΝ</v>
          </cell>
          <cell r="G373" t="str">
            <v>ΟΡΓΑΝΙΚΗ</v>
          </cell>
        </row>
        <row r="374">
          <cell r="A374">
            <v>163862</v>
          </cell>
          <cell r="B374" t="str">
            <v>ΠΕ02</v>
          </cell>
          <cell r="C374" t="str">
            <v>ΑΣΠΡΟΓΕΡΑΚΑ</v>
          </cell>
          <cell r="D374" t="str">
            <v>ΔΙΟΝΥΣΙΑ</v>
          </cell>
          <cell r="E374" t="str">
            <v>ΘΕΟΔΩΡΟΣ</v>
          </cell>
          <cell r="F374" t="str">
            <v>ΓΥΜΝΑΣΙΟ ΔΕΜΕΝΙΚΩΝ</v>
          </cell>
          <cell r="G374" t="str">
            <v>ΟΡΓΑΝΙΚΗ</v>
          </cell>
        </row>
        <row r="375">
          <cell r="A375">
            <v>163863</v>
          </cell>
          <cell r="B375" t="str">
            <v>ΠΕ02</v>
          </cell>
          <cell r="C375" t="str">
            <v>ΑΥΓΕΡΗ</v>
          </cell>
          <cell r="D375" t="str">
            <v>ΜΑΡΙΑΝΘΗ</v>
          </cell>
          <cell r="E375" t="str">
            <v>ΧΡΗΣΤΟΣ</v>
          </cell>
          <cell r="F375" t="str">
            <v>2ο ΓΥΜΝΑΣΙΟ ΑΙΓΙΟΥ</v>
          </cell>
          <cell r="G375" t="str">
            <v>ΟΡΓΑΝΙΚΗ</v>
          </cell>
        </row>
        <row r="376">
          <cell r="A376">
            <v>179109</v>
          </cell>
          <cell r="B376" t="str">
            <v>ΠΕ02</v>
          </cell>
          <cell r="C376" t="str">
            <v>ΑΥΓΕΡΙΔΟΥ</v>
          </cell>
          <cell r="D376" t="str">
            <v>ΑΡΕΤΗ</v>
          </cell>
          <cell r="E376" t="str">
            <v>ΘΕΟΧΑΡΗΣ</v>
          </cell>
          <cell r="F376" t="str">
            <v>2ο ΓΕΛ ΠΑΤΡΩΝ</v>
          </cell>
          <cell r="G376" t="str">
            <v>ΟΡΓΑΝΙΚΗ</v>
          </cell>
        </row>
        <row r="377">
          <cell r="A377">
            <v>155755</v>
          </cell>
          <cell r="B377" t="str">
            <v>ΠΕ02</v>
          </cell>
          <cell r="C377" t="str">
            <v>ΑΥΓΟΥΣΤΙΝΙΑΤΟΣ</v>
          </cell>
          <cell r="D377" t="str">
            <v>ΓΡΗΓΟΡΙΟΣ</v>
          </cell>
          <cell r="E377" t="str">
            <v>ΧΡΙΣΤΟΦΟΡΟΣ</v>
          </cell>
          <cell r="F377" t="str">
            <v>ΓΕΛ ΒΡΑΧΝΕΙΚΩΝ</v>
          </cell>
          <cell r="G377" t="str">
            <v>ΟΡΓΑΝΙΚΗ</v>
          </cell>
        </row>
        <row r="378">
          <cell r="A378">
            <v>186381</v>
          </cell>
          <cell r="B378" t="str">
            <v>ΠΕ02</v>
          </cell>
          <cell r="C378" t="str">
            <v>ΒΑΓΕΝΑ</v>
          </cell>
          <cell r="D378" t="str">
            <v>ΒΑΡΒΑΡΑ</v>
          </cell>
          <cell r="E378" t="str">
            <v>ΓΕΩΡΓΙΟΣ</v>
          </cell>
          <cell r="F378" t="str">
            <v>2ο ΓΕΛ ΑΙΓΙΟΥ</v>
          </cell>
          <cell r="G378" t="str">
            <v>ΟΡΓΑΝΙΚΗ</v>
          </cell>
        </row>
        <row r="379">
          <cell r="A379">
            <v>189143</v>
          </cell>
          <cell r="B379" t="str">
            <v>ΠΕ02</v>
          </cell>
          <cell r="C379" t="str">
            <v>ΒΑΓΙΑΣ</v>
          </cell>
          <cell r="D379" t="str">
            <v>ΠΑΝΑΓΙΩΤΗΣ</v>
          </cell>
          <cell r="E379" t="str">
            <v>ΓΕΩΡΓΙΟΣ</v>
          </cell>
          <cell r="F379" t="str">
            <v>1ο ΓΥΜΝΑΣΙΟ ΑΙΓΙΟΥ</v>
          </cell>
          <cell r="G379" t="str">
            <v>ΟΡΓΑΝΙΚΗ</v>
          </cell>
        </row>
        <row r="380">
          <cell r="A380">
            <v>196712</v>
          </cell>
          <cell r="B380" t="str">
            <v>ΠΕ02</v>
          </cell>
          <cell r="C380" t="str">
            <v>ΒΑΚΑΛΟΓΛΟΥ</v>
          </cell>
          <cell r="D380" t="str">
            <v>ΕΛΠΙΔΑ</v>
          </cell>
          <cell r="E380" t="str">
            <v>ΔΗΜΗΤΡΙΟΣ</v>
          </cell>
          <cell r="F380" t="str">
            <v>6ο ΓΕΛ ΠΑΤΡΩΝ</v>
          </cell>
          <cell r="G380" t="str">
            <v>ΟΡΓΑΝΙΚΗ</v>
          </cell>
        </row>
        <row r="381">
          <cell r="A381">
            <v>175248</v>
          </cell>
          <cell r="B381" t="str">
            <v>ΠΕ02</v>
          </cell>
          <cell r="C381" t="str">
            <v>ΒΑΝΤΑΡΑΚΗ</v>
          </cell>
          <cell r="D381" t="str">
            <v>ΜΑΡΙΑ</v>
          </cell>
          <cell r="E381" t="str">
            <v>ΠΑΝΑΓΙΩΤΗΣ</v>
          </cell>
          <cell r="F381" t="str">
            <v>18ο ΓΥΜΝΑΣΙΟ ΠΑΤΡΩΝ</v>
          </cell>
          <cell r="G381" t="str">
            <v>ΟΡΓΑΝΙΚΗ</v>
          </cell>
          <cell r="I381" t="str">
            <v>ΙΩΑΝΝΙΝΩΝ, </v>
          </cell>
        </row>
        <row r="382">
          <cell r="A382">
            <v>906182</v>
          </cell>
          <cell r="B382" t="str">
            <v>ΠΕ02</v>
          </cell>
          <cell r="C382" t="str">
            <v>ΒΑΡΔΑΚΗ</v>
          </cell>
          <cell r="D382" t="str">
            <v>ΖΩΗ</v>
          </cell>
          <cell r="E382" t="str">
            <v>ΧΡΗΣΤΟΣ</v>
          </cell>
          <cell r="F382" t="str">
            <v>3ο ΓΥΜΝΑΣΙΟ ΑΙΓΙΟΥ</v>
          </cell>
          <cell r="G382" t="str">
            <v>ΟΡΓΑΝΙΚΗ</v>
          </cell>
          <cell r="H382" t="str">
            <v>ΥΠ/ΝΤΗΣ</v>
          </cell>
        </row>
        <row r="383">
          <cell r="A383">
            <v>185697</v>
          </cell>
          <cell r="B383" t="str">
            <v>ΠΕ02</v>
          </cell>
          <cell r="C383" t="str">
            <v>ΒΑΡΔΗ</v>
          </cell>
          <cell r="D383" t="str">
            <v>ΕΛΕΝΗ</v>
          </cell>
          <cell r="E383" t="str">
            <v>ΓΕΩΡΓΙΟΣ</v>
          </cell>
          <cell r="F383" t="str">
            <v>1ο ΓΥΜΝΑΣΙΟ ΠΑΤΡΩΝ</v>
          </cell>
          <cell r="G383" t="str">
            <v>ΟΡΓΑΝΙΚΗ</v>
          </cell>
        </row>
        <row r="384">
          <cell r="A384">
            <v>195090</v>
          </cell>
          <cell r="B384" t="str">
            <v>ΠΕ02</v>
          </cell>
          <cell r="C384" t="str">
            <v>ΒΑΣΙΟΥ</v>
          </cell>
          <cell r="D384" t="str">
            <v>ΜΑΡΙΑ</v>
          </cell>
          <cell r="E384" t="str">
            <v>ΝΙΚΟΛΑΟΣ</v>
          </cell>
          <cell r="F384" t="str">
            <v>ΓΕΛ ΒΡΑΧΝΕΙΚΩΝ</v>
          </cell>
          <cell r="G384" t="str">
            <v>ΟΡΓΑΝΙΚΗ</v>
          </cell>
        </row>
        <row r="385">
          <cell r="A385">
            <v>201310</v>
          </cell>
          <cell r="B385" t="str">
            <v>ΠΕ02</v>
          </cell>
          <cell r="C385" t="str">
            <v>ΒΛΑΧΑΚΗ</v>
          </cell>
          <cell r="D385" t="str">
            <v>ΓΕΩΡΓΙΑ</v>
          </cell>
          <cell r="E385" t="str">
            <v>ΧΑΡΑΛΑΜΠΟΣ</v>
          </cell>
          <cell r="F385" t="str">
            <v>13ο ΓΥΜΝΑΣΙΟ ΠΑΤΡΩΝ</v>
          </cell>
          <cell r="G385" t="str">
            <v>ΟΡΓΑΝΙΚΗ</v>
          </cell>
        </row>
        <row r="386">
          <cell r="A386">
            <v>159087</v>
          </cell>
          <cell r="B386" t="str">
            <v>ΠΕ02</v>
          </cell>
          <cell r="C386" t="str">
            <v>ΒΛΑΧΟΥ</v>
          </cell>
          <cell r="D386" t="str">
            <v>ΑΘΑΝΑΣΙΑ</v>
          </cell>
          <cell r="E386" t="str">
            <v>ΓΕΩΡΓΙΟΣ</v>
          </cell>
          <cell r="F386" t="str">
            <v>11ο ΓΥΜΝΑΣΙΟ ΠΑΤΡΩΝ</v>
          </cell>
          <cell r="G386" t="str">
            <v>ΟΡΓΑΝΙΚΗ</v>
          </cell>
        </row>
        <row r="387">
          <cell r="A387">
            <v>173259</v>
          </cell>
          <cell r="B387" t="str">
            <v>ΠΕ02</v>
          </cell>
          <cell r="C387" t="str">
            <v>ΒΟΣΣΟΥ</v>
          </cell>
          <cell r="D387" t="str">
            <v>ΕΛΕΝΗ</v>
          </cell>
          <cell r="E387" t="str">
            <v>ΑΝΔΡΕΑΣ</v>
          </cell>
          <cell r="F387" t="str">
            <v>8ο ΓΕΛ ΠΑΤΡΩΝ</v>
          </cell>
          <cell r="G387" t="str">
            <v>ΟΡΓΑΝΙΚΗ</v>
          </cell>
        </row>
        <row r="388">
          <cell r="A388">
            <v>201317</v>
          </cell>
          <cell r="B388" t="str">
            <v>ΠΕ02</v>
          </cell>
          <cell r="C388" t="str">
            <v>ΒΟΥΡΕΚΑ</v>
          </cell>
          <cell r="D388" t="str">
            <v>ΑΝΝΑ</v>
          </cell>
          <cell r="E388" t="str">
            <v>ΛΑΜΠΡΟΣ</v>
          </cell>
          <cell r="F388" t="str">
            <v>ΓΥΜΝΑΣΙΟ ΜΑΖΑΡΑΚΙΟΥ</v>
          </cell>
          <cell r="G388" t="str">
            <v>ΟΡΓΑΝΙΚΗ</v>
          </cell>
        </row>
        <row r="389">
          <cell r="A389">
            <v>179150</v>
          </cell>
          <cell r="B389" t="str">
            <v>ΠΕ02</v>
          </cell>
          <cell r="C389" t="str">
            <v>ΓΑΛΑΝΟΠΟΥΛΟΥ</v>
          </cell>
          <cell r="D389" t="str">
            <v>ΜΑΡΙΑ</v>
          </cell>
          <cell r="E389" t="str">
            <v>ΣΠΥΡΙΔΩΝ</v>
          </cell>
          <cell r="F389" t="str">
            <v>1ο ΓΥΜΝΑΣΙΟ ΑΙΓΙΟΥ</v>
          </cell>
          <cell r="G389" t="str">
            <v>ΟΡΓΑΝΙΚΗ</v>
          </cell>
        </row>
        <row r="390">
          <cell r="A390">
            <v>201328</v>
          </cell>
          <cell r="B390" t="str">
            <v>ΠΕ02</v>
          </cell>
          <cell r="C390" t="str">
            <v>ΓΕΡΟΝΤΙΝΗ</v>
          </cell>
          <cell r="D390" t="str">
            <v>ΚΩΝΣΤΑΝΤΙΝΑ</v>
          </cell>
          <cell r="E390" t="str">
            <v>ΙΩΑΝΝΗΣ</v>
          </cell>
          <cell r="F390" t="str">
            <v>ΕΣΠΕΡΙΝΟ ΓΕΛ ΑΙΓΙΟΥ</v>
          </cell>
          <cell r="G390" t="str">
            <v>ΟΡΓΑΝΙΚΗ</v>
          </cell>
        </row>
        <row r="391">
          <cell r="A391">
            <v>192885</v>
          </cell>
          <cell r="B391" t="str">
            <v>ΠΕ02</v>
          </cell>
          <cell r="C391" t="str">
            <v>ΓΕΩΡΓΑΚΟΠΟΥΛΟΣ</v>
          </cell>
          <cell r="D391" t="str">
            <v>ΣΤΑΥΡΟΣ</v>
          </cell>
          <cell r="E391" t="str">
            <v>ΝΙΚΟΛΑΟΣ</v>
          </cell>
          <cell r="F391" t="str">
            <v>13ο ΓΥΜΝΑΣΙΟ ΠΑΤΡΩΝ</v>
          </cell>
          <cell r="G391" t="str">
            <v>ΟΡΓΑΝΙΚΗ</v>
          </cell>
        </row>
        <row r="392">
          <cell r="A392">
            <v>162170</v>
          </cell>
          <cell r="B392" t="str">
            <v>ΠΕ02</v>
          </cell>
          <cell r="C392" t="str">
            <v>ΓΕΩΡΓΑΚΟΠΟΥΛΟΥ</v>
          </cell>
          <cell r="D392" t="str">
            <v>ΠΑΝΑΓΙΩΤΑ</v>
          </cell>
          <cell r="E392" t="str">
            <v>ΔΗΜΗΤΡΙΟΣ</v>
          </cell>
          <cell r="F392" t="str">
            <v>ΓΥΜΝΑΣΙΟ ΔΙΑΚΟΠΤΟΥ</v>
          </cell>
          <cell r="G392" t="str">
            <v>ΟΡΓΑΝΙΚΗ</v>
          </cell>
        </row>
        <row r="393">
          <cell r="A393">
            <v>145992</v>
          </cell>
          <cell r="B393" t="str">
            <v>ΠΕ02</v>
          </cell>
          <cell r="C393" t="str">
            <v>ΓΕΩΡΓΙΟΠΟΥΛΟΥ</v>
          </cell>
          <cell r="D393" t="str">
            <v>ΕΥΘΥΜΙΑ</v>
          </cell>
          <cell r="E393" t="str">
            <v>ΚΩΝΣΤΑΝΤΙΝΟΣ</v>
          </cell>
          <cell r="F393" t="str">
            <v>1ο ΓΕΛ ΠΑΤΡΩΝ</v>
          </cell>
          <cell r="G393" t="str">
            <v>ΟΡΓΑΝΙΚΗ</v>
          </cell>
          <cell r="H393" t="str">
            <v>Δ/ΝΤΗΣ Γ/ΣΙΟΥ</v>
          </cell>
          <cell r="I393" t="str">
            <v>20ο ΓΥΜΝΑΣΙΟ ΠΑΤΡΩΝ</v>
          </cell>
        </row>
        <row r="394">
          <cell r="A394">
            <v>201334</v>
          </cell>
          <cell r="B394" t="str">
            <v>ΠΕ02</v>
          </cell>
          <cell r="C394" t="str">
            <v>ΓΕΩΡΓΙΟΠΟΥΛΟΥ</v>
          </cell>
          <cell r="D394" t="str">
            <v>ΠΑΝΑΓΙΩΤΑ</v>
          </cell>
          <cell r="E394" t="str">
            <v>ΜΕΝΕΛΑΟΣ</v>
          </cell>
          <cell r="F394" t="str">
            <v>ΓΥΜΝΑΣΙΟ ΡΙΟΛΟΥ</v>
          </cell>
          <cell r="G394" t="str">
            <v>ΟΡΓΑΝΙΚΗ</v>
          </cell>
        </row>
        <row r="395">
          <cell r="A395">
            <v>206555</v>
          </cell>
          <cell r="B395" t="str">
            <v>ΠΕ02</v>
          </cell>
          <cell r="C395" t="str">
            <v>ΓΕΩΡΓΙΟΥ</v>
          </cell>
          <cell r="D395" t="str">
            <v>ΣΤΑΥΡΟΥΛΑ</v>
          </cell>
          <cell r="E395" t="str">
            <v>ΓΕΩΡΓΙΟΣ</v>
          </cell>
          <cell r="F395" t="str">
            <v>ΓΥΜΝΑΣΙΟ ΔΙΑΚΟΠΤΟΥ</v>
          </cell>
          <cell r="G395" t="str">
            <v>ΟΡΓΑΝΙΚΗ</v>
          </cell>
        </row>
        <row r="396">
          <cell r="A396">
            <v>201335</v>
          </cell>
          <cell r="B396" t="str">
            <v>ΠΕ02</v>
          </cell>
          <cell r="C396" t="str">
            <v>ΓΕΩΡΓΙΟΥ</v>
          </cell>
          <cell r="D396" t="str">
            <v>ΕΛΕΝΗ</v>
          </cell>
          <cell r="E396" t="str">
            <v>ΑΘΑΝΑΣΙΟΣ</v>
          </cell>
          <cell r="F396" t="str">
            <v>ΓΥΜΝΑΣΙΟ ΣΑΓΕΙΚΩΝ</v>
          </cell>
          <cell r="G396" t="str">
            <v>ΟΡΓΑΝΙΚΗ</v>
          </cell>
        </row>
        <row r="397">
          <cell r="A397">
            <v>163890</v>
          </cell>
          <cell r="B397" t="str">
            <v>ΠΕ02</v>
          </cell>
          <cell r="C397" t="str">
            <v>ΓΙΑΒΗ</v>
          </cell>
          <cell r="D397" t="str">
            <v>ΑΓΓΕΛΙΚΗ</v>
          </cell>
          <cell r="E397" t="str">
            <v>ΒΑΣΙΛΕΙΟΣ</v>
          </cell>
          <cell r="F397" t="str">
            <v>3ο ΓΥΜΝΑΣΙΟ ΑΙΓΙΟΥ</v>
          </cell>
          <cell r="G397" t="str">
            <v>ΟΡΓΑΝΙΚΗ</v>
          </cell>
        </row>
        <row r="398">
          <cell r="A398">
            <v>162174</v>
          </cell>
          <cell r="B398" t="str">
            <v>ΠΕ02</v>
          </cell>
          <cell r="C398" t="str">
            <v>ΓΙΑΖΙΤΖΗ</v>
          </cell>
          <cell r="D398" t="str">
            <v>ΣΟΦΙΑ</v>
          </cell>
          <cell r="E398" t="str">
            <v>ΙΩΑΝΝΗΣ</v>
          </cell>
          <cell r="F398" t="str">
            <v>ΓΥΜΝΑΣΙΟ ΣΑΡΑΒΑΛΙΟΥ</v>
          </cell>
          <cell r="G398" t="str">
            <v>ΟΡΓΑΝΙΚΗ</v>
          </cell>
        </row>
        <row r="399">
          <cell r="A399">
            <v>201339</v>
          </cell>
          <cell r="B399" t="str">
            <v>ΠΕ02</v>
          </cell>
          <cell r="C399" t="str">
            <v>ΓΙΑΚΟΥΜΑΤΟΥ</v>
          </cell>
          <cell r="D399" t="str">
            <v>ΒΑΣΙΛΙΚΗ</v>
          </cell>
          <cell r="E399" t="str">
            <v>ΧΑΡΑΛΑΜΠΟΣ</v>
          </cell>
          <cell r="F399" t="str">
            <v>20ο ΓΥΜΝΑΣΙΟ ΠΑΤΡΩΝ</v>
          </cell>
          <cell r="G399" t="str">
            <v>ΟΡΓΑΝΙΚΗ</v>
          </cell>
        </row>
        <row r="400">
          <cell r="A400">
            <v>155805</v>
          </cell>
          <cell r="B400" t="str">
            <v>ΠΕ02</v>
          </cell>
          <cell r="C400" t="str">
            <v>ΓΙΑΝΝΑΚΗ</v>
          </cell>
          <cell r="D400" t="str">
            <v>ΓΙΑΝΝΟΥΛΑ</v>
          </cell>
          <cell r="E400" t="str">
            <v>ΝΙΚΟΛΑΟΣ</v>
          </cell>
          <cell r="F400" t="str">
            <v>12ο ΓΥΜΝΑΣΙΟ ΠΑΤΡΩΝ</v>
          </cell>
          <cell r="G400" t="str">
            <v>ΟΡΓΑΝΙΚΗ</v>
          </cell>
        </row>
        <row r="401">
          <cell r="A401">
            <v>201342</v>
          </cell>
          <cell r="B401" t="str">
            <v>ΠΕ02</v>
          </cell>
          <cell r="C401" t="str">
            <v>ΓΙΑΝΝΑΚΟΠΟΥΛΟΣ</v>
          </cell>
          <cell r="D401" t="str">
            <v>ΑΔΑΜΑΝΤΙΟΣ</v>
          </cell>
          <cell r="E401" t="str">
            <v>ΑΠΟΣΤΟΛΟΣ</v>
          </cell>
          <cell r="F401" t="str">
            <v>12ο ΓΥΜΝΑΣΙΟ ΠΑΤΡΩΝ</v>
          </cell>
          <cell r="G401" t="str">
            <v>ΟΡΓΑΝΙΚΗ</v>
          </cell>
        </row>
        <row r="402">
          <cell r="A402">
            <v>179170</v>
          </cell>
          <cell r="B402" t="str">
            <v>ΠΕ02</v>
          </cell>
          <cell r="C402" t="str">
            <v>ΓΙΑΝΝΑΚΟΠΟΥΛΟΣ</v>
          </cell>
          <cell r="D402" t="str">
            <v>ΔΗΜΗΤΡΙΟΣ</v>
          </cell>
          <cell r="E402" t="str">
            <v>ΣΠΥΡΙΔΩΝ</v>
          </cell>
          <cell r="F402" t="str">
            <v>ΓΕΛ ΚΑΤΩ ΑΧΑΪΑΣ</v>
          </cell>
          <cell r="G402" t="str">
            <v>ΟΡΓΑΝΙΚΗ</v>
          </cell>
        </row>
        <row r="403">
          <cell r="A403">
            <v>216304</v>
          </cell>
          <cell r="B403" t="str">
            <v>ΠΕ02</v>
          </cell>
          <cell r="C403" t="str">
            <v>ΓΙΑΝΝΑΚΟΠΟΥΛΟΥ</v>
          </cell>
          <cell r="D403" t="str">
            <v>ΧΑΡΙΚΛΕΙΑ</v>
          </cell>
          <cell r="E403" t="str">
            <v>ΙΩΑΝΝΗΣ</v>
          </cell>
          <cell r="F403" t="str">
            <v>11ο ΓΥΜΝΑΣΙΟ ΠΑΤΡΩΝ</v>
          </cell>
          <cell r="G403" t="str">
            <v>ΟΡΓΑΝΙΚΗ</v>
          </cell>
        </row>
        <row r="404">
          <cell r="A404">
            <v>163896</v>
          </cell>
          <cell r="B404" t="str">
            <v>ΠΕ02</v>
          </cell>
          <cell r="C404" t="str">
            <v>ΓΙΑΝΝΑΚΟΠΟΥΛΟΥ</v>
          </cell>
          <cell r="D404" t="str">
            <v>ΜΑΡΙΑ</v>
          </cell>
          <cell r="E404" t="str">
            <v>ΓΕΩΡΓΙΟΣ</v>
          </cell>
          <cell r="F404" t="str">
            <v>3ο ΓΥΜΝΑΣΙΟ ΠΑΤΡΩΝ</v>
          </cell>
          <cell r="G404" t="str">
            <v>ΟΡΓΑΝΙΚΗ</v>
          </cell>
        </row>
        <row r="405">
          <cell r="A405">
            <v>162178</v>
          </cell>
          <cell r="B405" t="str">
            <v>ΠΕ02</v>
          </cell>
          <cell r="C405" t="str">
            <v>ΓΙΑΝΝΑΚΟΠΟΥΛΟΥ</v>
          </cell>
          <cell r="D405" t="str">
            <v>ΧΑΡΙΚΛΕΙΑ</v>
          </cell>
          <cell r="E405" t="str">
            <v>ΚΩΝΣΤΑΝΤΙΝΟΣ</v>
          </cell>
          <cell r="F405" t="str">
            <v>4ο ΓΕΛ ΠΑΤΡΩΝ</v>
          </cell>
          <cell r="G405" t="str">
            <v>ΟΡΓΑΝΙΚΗ</v>
          </cell>
        </row>
        <row r="406">
          <cell r="A406">
            <v>183290</v>
          </cell>
          <cell r="B406" t="str">
            <v>ΠΕ02</v>
          </cell>
          <cell r="C406" t="str">
            <v>ΓΙΑΝΝΟΠΟΥΛΟΣ</v>
          </cell>
          <cell r="D406" t="str">
            <v>ΓΕΩΡΓΙΟΣ</v>
          </cell>
          <cell r="E406" t="str">
            <v>ΙΩΑΝΝΗΣ</v>
          </cell>
          <cell r="F406" t="str">
            <v>ΓΕΛ ΔΕΜΕΝΙΚΩΝ</v>
          </cell>
          <cell r="G406" t="str">
            <v>ΟΡΓΑΝΙΚΗ</v>
          </cell>
        </row>
        <row r="407">
          <cell r="A407">
            <v>175296</v>
          </cell>
          <cell r="B407" t="str">
            <v>ΠΕ02</v>
          </cell>
          <cell r="C407" t="str">
            <v>ΓΙΑΝΝΟΠΟΥΛΟΥ</v>
          </cell>
          <cell r="D407" t="str">
            <v>ΜΗΛΙΑ</v>
          </cell>
          <cell r="E407" t="str">
            <v>ΣΠΥΡΙΔΩΝ</v>
          </cell>
          <cell r="F407" t="str">
            <v>9ο ΕΠΑΛ ΠΑΤΡΩΝ</v>
          </cell>
          <cell r="G407" t="str">
            <v>ΟΡΓΑΝΙΚΗ</v>
          </cell>
        </row>
        <row r="408">
          <cell r="A408">
            <v>153420</v>
          </cell>
          <cell r="B408" t="str">
            <v>ΠΕ02</v>
          </cell>
          <cell r="C408" t="str">
            <v>ΓΙΑΝΝΟΠΟΥΛΟΥ</v>
          </cell>
          <cell r="D408" t="str">
            <v>ΑΘΑΝΑΣΙΑ</v>
          </cell>
          <cell r="E408" t="str">
            <v>ΙΩΑΝΝΗΣ</v>
          </cell>
          <cell r="F408" t="str">
            <v>ΓΥΜΝΑΣΙΟ ΔΕΜΕΝΙΚΩΝ</v>
          </cell>
          <cell r="G408" t="str">
            <v>ΟΡΓΑΝΙΚΗ</v>
          </cell>
        </row>
        <row r="409">
          <cell r="A409">
            <v>221974</v>
          </cell>
          <cell r="B409" t="str">
            <v>ΠΕ02</v>
          </cell>
          <cell r="C409" t="str">
            <v>ΓΙΑΝΝΟΥΛΗ</v>
          </cell>
          <cell r="D409" t="str">
            <v>ΖΩΗ</v>
          </cell>
          <cell r="E409" t="str">
            <v>ΠΑΝΑΓΙΩΤΗΣ</v>
          </cell>
          <cell r="F409" t="str">
            <v>ΓΥΜΝΑΣΙΟ ΛΑΚΚΟΠΕΤΡΑΣ</v>
          </cell>
          <cell r="G409" t="str">
            <v>ΟΡΓΑΝΙΚΗ</v>
          </cell>
        </row>
        <row r="410">
          <cell r="A410">
            <v>162181</v>
          </cell>
          <cell r="B410" t="str">
            <v>ΠΕ02</v>
          </cell>
          <cell r="C410" t="str">
            <v>ΓΙΟΒΑ</v>
          </cell>
          <cell r="D410" t="str">
            <v>ΑΓΓΕΛΙΚΗ</v>
          </cell>
          <cell r="E410" t="str">
            <v>ΣΠΗΛΙΟΣ</v>
          </cell>
          <cell r="F410" t="str">
            <v>ΓΥΜΝΑΣΙΟ ΔΙΑΚΟΠΤΟΥ</v>
          </cell>
          <cell r="G410" t="str">
            <v>ΟΡΓΑΝΙΚΗ</v>
          </cell>
        </row>
        <row r="411">
          <cell r="A411">
            <v>182432</v>
          </cell>
          <cell r="B411" t="str">
            <v>ΠΕ02</v>
          </cell>
          <cell r="C411" t="str">
            <v>ΓΚΕΝΕΡΑΛΗ</v>
          </cell>
          <cell r="D411" t="str">
            <v>ΑΓΓΕΛΙΚΗ</v>
          </cell>
          <cell r="E411" t="str">
            <v>ΙΩΑΝΝΗΣ</v>
          </cell>
          <cell r="F411" t="str">
            <v>ΓΥΜΝΑΣΙΟ ΣΑΡΑΒΑΛΙΟΥ</v>
          </cell>
          <cell r="G411" t="str">
            <v>ΟΡΓΑΝΙΚΗ</v>
          </cell>
        </row>
        <row r="412">
          <cell r="A412">
            <v>211925</v>
          </cell>
          <cell r="B412" t="str">
            <v>ΠΕ02</v>
          </cell>
          <cell r="C412" t="str">
            <v>ΓΚΙΚΑ</v>
          </cell>
          <cell r="D412" t="str">
            <v>ΚΩΝΣΤΑΝΤΙΝΑ</v>
          </cell>
          <cell r="E412" t="str">
            <v>ΓΕΩΡΓΙΟΣ</v>
          </cell>
          <cell r="F412" t="str">
            <v>3ο ΓΥΜΝΑΣΙΟ ΑΙΓΙΟΥ</v>
          </cell>
          <cell r="G412" t="str">
            <v>ΟΡΓΑΝΙΚΗ</v>
          </cell>
        </row>
        <row r="413">
          <cell r="A413">
            <v>185715</v>
          </cell>
          <cell r="B413" t="str">
            <v>ΠΕ02</v>
          </cell>
          <cell r="C413" t="str">
            <v>ΓΚΛΑΒΑ</v>
          </cell>
          <cell r="D413" t="str">
            <v>ΦΩΤΕΙΝΗ</v>
          </cell>
          <cell r="E413" t="str">
            <v>ΓΕΩΡΓΙΟΣ</v>
          </cell>
          <cell r="F413" t="str">
            <v>1ο ΓΕΛ ΠΑΤΡΩΝ</v>
          </cell>
          <cell r="G413" t="str">
            <v>ΟΡΓΑΝΙΚΗ</v>
          </cell>
        </row>
        <row r="414">
          <cell r="A414">
            <v>179183</v>
          </cell>
          <cell r="B414" t="str">
            <v>ΠΕ02</v>
          </cell>
          <cell r="C414" t="str">
            <v>ΓΚΟΒΑΣ</v>
          </cell>
          <cell r="D414" t="str">
            <v>ΠΑΝΑΓΙΩΤΗΣ</v>
          </cell>
          <cell r="E414" t="str">
            <v>ΔΗΜΗΤΡΙΟΣ</v>
          </cell>
          <cell r="F414" t="str">
            <v>16ο ΓΥΜΝΑΣΙΟ ΠΑΤΡΩΝ</v>
          </cell>
          <cell r="G414" t="str">
            <v>ΟΡΓΑΝΙΚΗ</v>
          </cell>
        </row>
        <row r="415">
          <cell r="A415">
            <v>152812</v>
          </cell>
          <cell r="B415" t="str">
            <v>ΠΕ02</v>
          </cell>
          <cell r="C415" t="str">
            <v>ΓΚΟΤΣΗ</v>
          </cell>
          <cell r="D415" t="str">
            <v>ΑΝΤΩΝΙΑ</v>
          </cell>
          <cell r="E415" t="str">
            <v>ΠΑΝΑΓΙΩΤΗΣ</v>
          </cell>
          <cell r="F415" t="str">
            <v>10ο ΓΥΜΝΑΣΙΟ ΠΑΤΡΩΝ</v>
          </cell>
          <cell r="G415" t="str">
            <v>ΟΡΓΑΝΙΚΗ</v>
          </cell>
        </row>
        <row r="416">
          <cell r="A416">
            <v>195130</v>
          </cell>
          <cell r="B416" t="str">
            <v>ΠΕ02</v>
          </cell>
          <cell r="C416" t="str">
            <v>ΓΚΟΤΣΗΣ</v>
          </cell>
          <cell r="D416" t="str">
            <v>ΙΩΑΝΝΗΣ</v>
          </cell>
          <cell r="E416" t="str">
            <v>ΒΑΣΙΛΕΙΟΣ</v>
          </cell>
          <cell r="F416" t="str">
            <v>ΓΕΛ ΚΑΣΤΡΙΤΣΙΟΥ</v>
          </cell>
          <cell r="G416" t="str">
            <v>ΟΡΓΑΝΙΚΗ</v>
          </cell>
        </row>
        <row r="417">
          <cell r="A417">
            <v>183300</v>
          </cell>
          <cell r="B417" t="str">
            <v>ΠΕ02</v>
          </cell>
          <cell r="C417" t="str">
            <v>ΓΚΟΥΝΤΑΝΗΣ</v>
          </cell>
          <cell r="D417" t="str">
            <v>ΔΗΜΗΤΡΙΟΣ</v>
          </cell>
          <cell r="E417" t="str">
            <v>ΠΑΝΑΓΙΩΤΗΣ</v>
          </cell>
          <cell r="F417" t="str">
            <v>ΓΕΛ ΠΑΡΑΛΙΑΣ</v>
          </cell>
          <cell r="G417" t="str">
            <v>ΟΡΓΑΝΙΚΗ</v>
          </cell>
        </row>
        <row r="418">
          <cell r="A418">
            <v>175311</v>
          </cell>
          <cell r="B418" t="str">
            <v>ΠΕ02</v>
          </cell>
          <cell r="C418" t="str">
            <v>ΓΚΟΥΡΒΕΛΟΣ</v>
          </cell>
          <cell r="D418" t="str">
            <v>ΣΠΥΡΙΔΩΝ</v>
          </cell>
          <cell r="E418" t="str">
            <v>ΝΙΚΟΛΑΟΣ</v>
          </cell>
          <cell r="F418" t="str">
            <v>1ο ΓΕΛ ΠΑΤΡΩΝ</v>
          </cell>
          <cell r="G418" t="str">
            <v>ΟΡΓΑΝΙΚΗ</v>
          </cell>
        </row>
        <row r="419">
          <cell r="A419">
            <v>905936</v>
          </cell>
          <cell r="B419" t="str">
            <v>ΠΕ02</v>
          </cell>
          <cell r="C419" t="str">
            <v>ΓΟΥΛΑΣ</v>
          </cell>
          <cell r="D419" t="str">
            <v>ΣΠΥΡΙΔΩΝ</v>
          </cell>
          <cell r="E419" t="str">
            <v>ΒΛΑΣΙΟΣ</v>
          </cell>
          <cell r="F419" t="str">
            <v>13ο ΓΕΛ ΠΑΤΡΩΝ</v>
          </cell>
          <cell r="G419" t="str">
            <v>ΟΡΓΑΝΙΚΗ</v>
          </cell>
        </row>
        <row r="420">
          <cell r="A420">
            <v>162196</v>
          </cell>
          <cell r="B420" t="str">
            <v>ΠΕ02</v>
          </cell>
          <cell r="C420" t="str">
            <v>ΓΡΗΓΟΡΟΠΟΥΛΟΥ</v>
          </cell>
          <cell r="D420" t="str">
            <v>ΠΑΝΑΓΙΩΤΑ</v>
          </cell>
          <cell r="E420" t="str">
            <v>ΓΡΗΓΟΡΙΟΣ</v>
          </cell>
          <cell r="F420" t="str">
            <v>ΓΥΜΝΑΣΙΟ ΡΙΟΥ</v>
          </cell>
          <cell r="G420" t="str">
            <v>ΟΡΓΑΝΙΚΗ</v>
          </cell>
        </row>
        <row r="421">
          <cell r="A421">
            <v>196989</v>
          </cell>
          <cell r="B421" t="str">
            <v>ΠΕ02</v>
          </cell>
          <cell r="C421" t="str">
            <v>ΔΑΒΑΝΟΥ</v>
          </cell>
          <cell r="D421" t="str">
            <v>ΝΙΚΗ</v>
          </cell>
          <cell r="E421" t="str">
            <v>ΑΝΑΣΤΑΣΙΟΣ</v>
          </cell>
          <cell r="F421" t="str">
            <v>8ο ΓΥΜΝΑΣΙΟ ΠΑΤΡΩΝ</v>
          </cell>
          <cell r="G421" t="str">
            <v>ΟΡΓΑΝΙΚΗ</v>
          </cell>
        </row>
        <row r="422">
          <cell r="A422">
            <v>196999</v>
          </cell>
          <cell r="B422" t="str">
            <v>ΠΕ02</v>
          </cell>
          <cell r="C422" t="str">
            <v>ΔΕΣΠΟΤΟΠΟΥΛΟΥ</v>
          </cell>
          <cell r="D422" t="str">
            <v>ΚΩΝΣΤΑΝΤΙΝΑ</v>
          </cell>
          <cell r="E422" t="str">
            <v>ΓΕΩΡΓΙΟΣ</v>
          </cell>
          <cell r="F422" t="str">
            <v>ΓΥΜΝΑΣΙΟ ΚΑΛΑΒΡΥΤΩΝ</v>
          </cell>
          <cell r="G422" t="str">
            <v>ΟΡΓΑΝΙΚΗ</v>
          </cell>
        </row>
        <row r="423">
          <cell r="A423">
            <v>179205</v>
          </cell>
          <cell r="B423" t="str">
            <v>ΠΕ02</v>
          </cell>
          <cell r="C423" t="str">
            <v>ΔΗΜΑΚΟΠΟΥΛΟΣ</v>
          </cell>
          <cell r="D423" t="str">
            <v>ΑΝΔΡΕΑΣ</v>
          </cell>
          <cell r="E423" t="str">
            <v>ΧΡΗΣΤΟΣ</v>
          </cell>
          <cell r="F423" t="str">
            <v>ΓΥΜΝΑΣΙΟ ΟΒΡΥΑΣ</v>
          </cell>
          <cell r="G423" t="str">
            <v>ΟΡΓΑΝΙΚΗ</v>
          </cell>
        </row>
        <row r="424">
          <cell r="A424">
            <v>167600</v>
          </cell>
          <cell r="B424" t="str">
            <v>ΠΕ02</v>
          </cell>
          <cell r="C424" t="str">
            <v>ΔΗΜΗΤΡΟΠΟΥΛΟΥ</v>
          </cell>
          <cell r="D424" t="str">
            <v>ΓΙΑΝΝΟΥΛΑ</v>
          </cell>
          <cell r="E424" t="str">
            <v>ΒΑΣΙΛΕΙΟΣ</v>
          </cell>
          <cell r="F424" t="str">
            <v>ΓΥΜΝΑΣΙΟ ΛΟΥΣΙΚΩΝ</v>
          </cell>
          <cell r="G424" t="str">
            <v>ΟΡΓΑΝΙΚΗ</v>
          </cell>
        </row>
        <row r="425">
          <cell r="A425">
            <v>197006</v>
          </cell>
          <cell r="B425" t="str">
            <v>ΠΕ02</v>
          </cell>
          <cell r="C425" t="str">
            <v>ΔΗΜΟΠΟΥΛΟΣ</v>
          </cell>
          <cell r="D425" t="str">
            <v>ΑΡΙΣΤΕΙΔΗΣ</v>
          </cell>
          <cell r="E425" t="str">
            <v>ΔΗΜΟΣ</v>
          </cell>
          <cell r="F425" t="str">
            <v>ΓΥΜΝΑΣΙΟ ΕΡΥΜΑΝΘΕΙΑΣ</v>
          </cell>
          <cell r="G425" t="str">
            <v>ΟΡΓΑΝΙΚΗ</v>
          </cell>
          <cell r="H425" t="str">
            <v>Δ/ΝΤΗΣ Γ/ΣΙΟΥ</v>
          </cell>
        </row>
        <row r="426">
          <cell r="A426">
            <v>197007</v>
          </cell>
          <cell r="B426" t="str">
            <v>ΠΕ02</v>
          </cell>
          <cell r="C426" t="str">
            <v>ΔΗΜΟΠΟΥΛΟΥ</v>
          </cell>
          <cell r="D426" t="str">
            <v>ΓΕΩΡΓΙΑ</v>
          </cell>
          <cell r="E426" t="str">
            <v>ΔΗΜΟΣ</v>
          </cell>
          <cell r="F426" t="str">
            <v>1ο ΓΕΛ ΠΑΤΡΩΝ</v>
          </cell>
          <cell r="G426" t="str">
            <v>ΟΡΓΑΝΙΚΗ</v>
          </cell>
        </row>
        <row r="427">
          <cell r="A427">
            <v>182446</v>
          </cell>
          <cell r="B427" t="str">
            <v>ΠΕ02</v>
          </cell>
          <cell r="C427" t="str">
            <v>ΔΗΜΟΠΟΥΛΟΥ</v>
          </cell>
          <cell r="D427" t="str">
            <v>ΛΟΥΪΖΑ</v>
          </cell>
          <cell r="E427" t="str">
            <v>ΧΑΡΙΛΑΟΣ</v>
          </cell>
          <cell r="F427" t="str">
            <v>9ο ΓΕΛ ΠΑΤΡΩΝ</v>
          </cell>
          <cell r="G427" t="str">
            <v>ΟΡΓΑΝΙΚΗ</v>
          </cell>
        </row>
        <row r="428">
          <cell r="A428">
            <v>163931</v>
          </cell>
          <cell r="B428" t="str">
            <v>ΠΕ02</v>
          </cell>
          <cell r="C428" t="str">
            <v>ΔΗΜΟΥΛΑ</v>
          </cell>
          <cell r="D428" t="str">
            <v>ΑΙΚΑΤΕΡΙΝΗ</v>
          </cell>
          <cell r="E428" t="str">
            <v>ΕΥΣΤΑΘΙΟΣ</v>
          </cell>
          <cell r="F428" t="str">
            <v>1ο ΓΕΛ ΑΙΓΙΟΥ</v>
          </cell>
          <cell r="G428" t="str">
            <v>ΟΡΓΑΝΙΚΗ</v>
          </cell>
        </row>
        <row r="429">
          <cell r="A429">
            <v>211974</v>
          </cell>
          <cell r="B429" t="str">
            <v>ΠΕ02</v>
          </cell>
          <cell r="C429" t="str">
            <v>ΔΟΥΚΑ</v>
          </cell>
          <cell r="D429" t="str">
            <v>ΑΓΑΘΗ</v>
          </cell>
          <cell r="E429" t="str">
            <v>ΠΑΝΑΓΙΩΤΗΣ</v>
          </cell>
          <cell r="F429" t="str">
            <v>2ο ΓΥΜΝΑΣΙΟ ΑΙΓΙΟΥ</v>
          </cell>
          <cell r="G429" t="str">
            <v>ΟΡΓΑΝΙΚΗ</v>
          </cell>
        </row>
        <row r="430">
          <cell r="A430">
            <v>132928</v>
          </cell>
          <cell r="B430" t="str">
            <v>ΠΕ02</v>
          </cell>
          <cell r="C430" t="str">
            <v>ΔΟΥΛΟΣ</v>
          </cell>
          <cell r="D430" t="str">
            <v>ΕΠΑΜΕΙΝΩΝΔΑΣ</v>
          </cell>
          <cell r="E430" t="str">
            <v>ΛΑΜΠΡΟΣ</v>
          </cell>
          <cell r="F430" t="str">
            <v>1ο ΓΕΛ ΑΙΓΙΟΥ</v>
          </cell>
          <cell r="G430" t="str">
            <v>ΟΡΓΑΝΙΚΗ</v>
          </cell>
          <cell r="H430" t="str">
            <v>Δ/ΝΤΗΣ Γ/ΣΙΟΥ</v>
          </cell>
          <cell r="I430" t="str">
            <v>1ο ΓΥΜΝΑΣΙΟ ΑΙΓΙΟΥ</v>
          </cell>
        </row>
        <row r="431">
          <cell r="A431">
            <v>197022</v>
          </cell>
          <cell r="B431" t="str">
            <v>ΠΕ02</v>
          </cell>
          <cell r="C431" t="str">
            <v>ΔΡΙΒΑΣ</v>
          </cell>
          <cell r="D431" t="str">
            <v>ΓΕΩΡΓΙΟΣ</v>
          </cell>
          <cell r="E431" t="str">
            <v>ΑΛΕΞΙΟΣ</v>
          </cell>
          <cell r="F431" t="str">
            <v>ΓΕΛ ΛΑΠΠΑ</v>
          </cell>
          <cell r="G431" t="str">
            <v>ΟΡΓΑΝΙΚΗ</v>
          </cell>
        </row>
        <row r="432">
          <cell r="A432">
            <v>165577</v>
          </cell>
          <cell r="B432" t="str">
            <v>ΠΕ02</v>
          </cell>
          <cell r="C432" t="str">
            <v>ΔΡΙΜΑΛΑ</v>
          </cell>
          <cell r="D432" t="str">
            <v>ΑΝΑΣΤΑΣΙΑ</v>
          </cell>
          <cell r="E432" t="str">
            <v>ΚΩΝΣΤΑΝΤΙΝΟΣ</v>
          </cell>
          <cell r="F432" t="str">
            <v>ΓΕΛ ΚΑΤΩ ΑΧΑΪΑΣ</v>
          </cell>
          <cell r="G432" t="str">
            <v>ΟΡΓΑΝΙΚΗ</v>
          </cell>
        </row>
        <row r="433">
          <cell r="A433">
            <v>175353</v>
          </cell>
          <cell r="B433" t="str">
            <v>ΠΕ02</v>
          </cell>
          <cell r="C433" t="str">
            <v>ΔΩΡΗ</v>
          </cell>
          <cell r="D433" t="str">
            <v>ΑΙΚΑΤΕΡΙΝΗ</v>
          </cell>
          <cell r="E433" t="str">
            <v>ΜΑΤΘΑΙΟΣ</v>
          </cell>
          <cell r="F433" t="str">
            <v>6ο ΓΥΜΝΑΣΙΟ ΠΑΤΡΩΝ</v>
          </cell>
          <cell r="G433" t="str">
            <v>ΟΡΓΑΝΙΚΗ</v>
          </cell>
        </row>
        <row r="434">
          <cell r="A434">
            <v>183328</v>
          </cell>
          <cell r="B434" t="str">
            <v>ΠΕ02</v>
          </cell>
          <cell r="C434" t="str">
            <v>ΕΥΘΥΜΙΟΥ</v>
          </cell>
          <cell r="D434" t="str">
            <v>ΣΠΥΡΙΔΟΥΛΑ</v>
          </cell>
          <cell r="E434" t="str">
            <v>ΔΗΜΗΤΡΙΟΣ</v>
          </cell>
          <cell r="F434" t="str">
            <v>ΕΣΠΕΡΙΝΟ ΓΕΛ ΠΑΤΡΩΝ</v>
          </cell>
          <cell r="G434" t="str">
            <v>ΟΡΓΑΝΙΚΗ</v>
          </cell>
          <cell r="I434" t="str">
            <v>ΠΥΣΔΕ ΕΥΡΥΤΑΝΙΑΣ</v>
          </cell>
          <cell r="J434" t="str">
            <v>2014-2015 (136192/Δ2/29-08-2014 (ΚΑΤΑ ΠΡΟΤΕΡΑΙΟΤΗΤΑ))</v>
          </cell>
        </row>
        <row r="435">
          <cell r="A435">
            <v>179223</v>
          </cell>
          <cell r="B435" t="str">
            <v>ΠΕ02</v>
          </cell>
          <cell r="C435" t="str">
            <v>ΕΥΣΤΑΘΙΟΥ</v>
          </cell>
          <cell r="D435" t="str">
            <v>ΑΙΚΑΤΕΡΙΝΗ</v>
          </cell>
          <cell r="E435" t="str">
            <v>ΓΕΡΑΣΙΜΟΣ</v>
          </cell>
          <cell r="F435" t="str">
            <v>5ο ΓΕΛ ΠΑΤΡΩΝ</v>
          </cell>
          <cell r="G435" t="str">
            <v>ΟΡΓΑΝΙΚΗ</v>
          </cell>
        </row>
        <row r="436">
          <cell r="A436">
            <v>226463</v>
          </cell>
          <cell r="B436" t="str">
            <v>ΠΕ02</v>
          </cell>
          <cell r="C436" t="str">
            <v>ΕΥΣΤΑΘΟΠΟΥΛΟΥ</v>
          </cell>
          <cell r="D436" t="str">
            <v>ΠΑΓΩΝΑ-ΝΙΚΗ</v>
          </cell>
          <cell r="E436" t="str">
            <v>ΚΩΝΣΤΑΝΤΙΝΟΣ</v>
          </cell>
          <cell r="F436" t="str">
            <v>ΓΕΛ ΔΕΜΕΝΙΚΩΝ</v>
          </cell>
          <cell r="G436" t="str">
            <v>ΟΡΓΑΝΙΚΗ</v>
          </cell>
        </row>
        <row r="437">
          <cell r="A437">
            <v>201413</v>
          </cell>
          <cell r="B437" t="str">
            <v>ΠΕ02</v>
          </cell>
          <cell r="C437" t="str">
            <v>ΖΑΒΕΡΔΑΣ</v>
          </cell>
          <cell r="D437" t="str">
            <v>ΒΑΣΙΛΕΙΟΣ</v>
          </cell>
          <cell r="E437" t="str">
            <v>ΧΑΡΙΛΑΟΣ</v>
          </cell>
          <cell r="F437" t="str">
            <v>ΓΥΜΝΑΣΙΟ ΕΡΥΜΑΝΘΕΙΑΣ</v>
          </cell>
          <cell r="G437" t="str">
            <v>ΟΡΓΑΝΙΚΗ</v>
          </cell>
        </row>
        <row r="438">
          <cell r="A438">
            <v>167610</v>
          </cell>
          <cell r="B438" t="str">
            <v>ΠΕ02</v>
          </cell>
          <cell r="C438" t="str">
            <v>ΖΑΓΚΑ</v>
          </cell>
          <cell r="D438" t="str">
            <v>ΠΑΡΑΣΚΕΥΗ</v>
          </cell>
          <cell r="E438" t="str">
            <v>ΚΩΝΣΤΑΝΤΙΝΟΣ</v>
          </cell>
          <cell r="F438" t="str">
            <v>11ο ΓΥΜΝΑΣΙΟ ΠΑΤΡΩΝ</v>
          </cell>
          <cell r="G438" t="str">
            <v>ΟΡΓΑΝΙΚΗ</v>
          </cell>
        </row>
        <row r="439">
          <cell r="A439">
            <v>150271</v>
          </cell>
          <cell r="B439" t="str">
            <v>ΠΕ02</v>
          </cell>
          <cell r="C439" t="str">
            <v>ΖΑΦΕΙΡΑΚΟΠΟΥΛΟΥ</v>
          </cell>
          <cell r="D439" t="str">
            <v>ΜΑΡΙΑ</v>
          </cell>
          <cell r="E439" t="str">
            <v>ΓΕΩΡΓΙΟΣ</v>
          </cell>
          <cell r="F439" t="str">
            <v>5ο ΓΕΛ ΠΑΤΡΩΝ</v>
          </cell>
          <cell r="G439" t="str">
            <v>ΟΡΓΑΝΙΚΗ</v>
          </cell>
        </row>
        <row r="440">
          <cell r="A440">
            <v>192945</v>
          </cell>
          <cell r="B440" t="str">
            <v>ΠΕ02</v>
          </cell>
          <cell r="C440" t="str">
            <v>ΖΑΦΕΙΡΟΠΟΥΛΟΥ</v>
          </cell>
          <cell r="D440" t="str">
            <v>ΑΙΚΑΤΕΡΙΝΗ</v>
          </cell>
          <cell r="E440" t="str">
            <v>ΑΝΔΡΕΑΣ</v>
          </cell>
          <cell r="F440" t="str">
            <v>7ο ΓΥΜΝΑΣΙΟ ΠΑΤΡΩΝ</v>
          </cell>
          <cell r="G440" t="str">
            <v>ΟΡΓΑΝΙΚΗ</v>
          </cell>
        </row>
        <row r="441">
          <cell r="A441">
            <v>144035</v>
          </cell>
          <cell r="B441" t="str">
            <v>ΠΕ02</v>
          </cell>
          <cell r="C441" t="str">
            <v>ΖΑΧΑΡΟΠΟΥΛΟΥ</v>
          </cell>
          <cell r="D441" t="str">
            <v>ΜΑΡΙΑ</v>
          </cell>
          <cell r="E441" t="str">
            <v>ΔΗΜΗΤΡΙΟΣ</v>
          </cell>
          <cell r="F441" t="str">
            <v>13ο ΓΕΛ ΠΑΤΡΩΝ</v>
          </cell>
          <cell r="G441" t="str">
            <v>ΟΡΓΑΝΙΚΗ</v>
          </cell>
        </row>
        <row r="442">
          <cell r="A442">
            <v>148222</v>
          </cell>
          <cell r="B442" t="str">
            <v>ΠΕ02</v>
          </cell>
          <cell r="C442" t="str">
            <v>ΖΑΧΑΡΟΠΟΥΛΟΥ</v>
          </cell>
          <cell r="D442" t="str">
            <v>ΣΟΥΣΑΝΑ</v>
          </cell>
          <cell r="E442" t="str">
            <v>ΔΗΜΗΤΡΙΟΣ</v>
          </cell>
          <cell r="F442" t="str">
            <v>9ο ΓΕΛ ΠΑΤΡΩΝ</v>
          </cell>
          <cell r="G442" t="str">
            <v>ΟΡΓΑΝΙΚΗ</v>
          </cell>
          <cell r="H442" t="str">
            <v>ΣΧΟΛΙΚΟΣ ΣΥΜΒΟΥΛΟΣ</v>
          </cell>
          <cell r="I442" t="str">
            <v>ΣΧΟΛΙΚΟΣ ΣΥΜΒΟΥΛΟΣ</v>
          </cell>
        </row>
        <row r="443">
          <cell r="A443">
            <v>155887</v>
          </cell>
          <cell r="B443" t="str">
            <v>ΠΕ02</v>
          </cell>
          <cell r="C443" t="str">
            <v>ΖΗΚΟΥ</v>
          </cell>
          <cell r="D443" t="str">
            <v>ΑΝΑΣΤΑΣΙΑ</v>
          </cell>
          <cell r="E443" t="str">
            <v>ΟΘΩΝΑΣ</v>
          </cell>
          <cell r="F443" t="str">
            <v>2ο ΓΕΛ ΑΙΓΙΟΥ</v>
          </cell>
          <cell r="G443" t="str">
            <v>ΟΡΓΑΝΙΚΗ</v>
          </cell>
        </row>
        <row r="444">
          <cell r="A444">
            <v>228502</v>
          </cell>
          <cell r="B444" t="str">
            <v>ΠΕ02</v>
          </cell>
          <cell r="C444" t="str">
            <v>ΖΩΗ</v>
          </cell>
          <cell r="D444" t="str">
            <v>ΑΜΑΛΙΑ</v>
          </cell>
          <cell r="E444" t="str">
            <v>ΙΩΑΝΝΗΣ</v>
          </cell>
          <cell r="F444" t="str">
            <v>21ο ΓΥΜΝΑΣΙΟ ΠΑΤΡΩΝ</v>
          </cell>
          <cell r="G444" t="str">
            <v>ΟΡΓΑΝΙΚΗ</v>
          </cell>
        </row>
        <row r="445">
          <cell r="A445">
            <v>212008</v>
          </cell>
          <cell r="B445" t="str">
            <v>ΠΕ02</v>
          </cell>
          <cell r="C445" t="str">
            <v>ΘΑΝΟΠΟΥΛΟΥ</v>
          </cell>
          <cell r="D445" t="str">
            <v>ΕΛΕΥΘΕΡΙΑ</v>
          </cell>
          <cell r="E445" t="str">
            <v>ΠΕΡΙΚΛΗΣ</v>
          </cell>
          <cell r="F445" t="str">
            <v>ΓΥΜΝΑΣΙΟ ΚΑΤΩ ΑΧΑΪΑΣ</v>
          </cell>
          <cell r="G445" t="str">
            <v>ΟΡΓΑΝΙΚΗ</v>
          </cell>
        </row>
        <row r="446">
          <cell r="A446">
            <v>153894</v>
          </cell>
          <cell r="B446" t="str">
            <v>ΠΕ02</v>
          </cell>
          <cell r="C446" t="str">
            <v>ΘΕΟΔΩΡΑΚΟΠΟΥΛΟΥ</v>
          </cell>
          <cell r="D446" t="str">
            <v>ΑΓΓΕΛΙΚΗ</v>
          </cell>
          <cell r="E446" t="str">
            <v>ΗΛΙΑΣ</v>
          </cell>
          <cell r="F446" t="str">
            <v>1ο ΓΕΛ ΠΑΤΡΩΝ</v>
          </cell>
          <cell r="G446" t="str">
            <v>ΟΡΓΑΝΙΚΗ</v>
          </cell>
        </row>
        <row r="447">
          <cell r="A447">
            <v>165595</v>
          </cell>
          <cell r="B447" t="str">
            <v>ΠΕ02</v>
          </cell>
          <cell r="C447" t="str">
            <v>ΘΕΟΔΩΡΑΚΟΠΟΥΛΟΥ</v>
          </cell>
          <cell r="D447" t="str">
            <v>ΑΓΓΕΛΙΚΗ</v>
          </cell>
          <cell r="E447" t="str">
            <v>ΜΙΧΑΗΛ</v>
          </cell>
          <cell r="F447" t="str">
            <v>2ο ΕΠΑΛ ΑΙΓΙΟΥ</v>
          </cell>
          <cell r="G447" t="str">
            <v>ΟΡΓΑΝΙΚΗ</v>
          </cell>
        </row>
        <row r="448">
          <cell r="A448">
            <v>175381</v>
          </cell>
          <cell r="B448" t="str">
            <v>ΠΕ02</v>
          </cell>
          <cell r="C448" t="str">
            <v>ΘΕΟΔΩΡΟΠΟΥΛΟΣ</v>
          </cell>
          <cell r="D448" t="str">
            <v>ΑΝΔΡΕΑΣ</v>
          </cell>
          <cell r="E448" t="str">
            <v>ΕΥΘΥΜΙΟΣ</v>
          </cell>
          <cell r="F448" t="str">
            <v>ΓΥΜΝΑΣΙΟ ΟΒΡΥΑΣ</v>
          </cell>
          <cell r="G448" t="str">
            <v>ΟΡΓΑΝΙΚΗ</v>
          </cell>
        </row>
        <row r="449">
          <cell r="A449">
            <v>175383</v>
          </cell>
          <cell r="B449" t="str">
            <v>ΠΕ02</v>
          </cell>
          <cell r="C449" t="str">
            <v>ΘΕΟΔΩΡΟΠΟΥΛΟΥ</v>
          </cell>
          <cell r="D449" t="str">
            <v>ΠΗΝΕΛΟΠΗ</v>
          </cell>
          <cell r="E449" t="str">
            <v>ΘΕΟΔΩΡΟΣ</v>
          </cell>
          <cell r="F449" t="str">
            <v>12ο ΓΥΜΝΑΣΙΟ ΠΑΤΡΩΝ</v>
          </cell>
          <cell r="G449" t="str">
            <v>ΟΡΓΑΝΙΚΗ</v>
          </cell>
        </row>
        <row r="450">
          <cell r="A450">
            <v>146195</v>
          </cell>
          <cell r="B450" t="str">
            <v>ΠΕ02</v>
          </cell>
          <cell r="C450" t="str">
            <v>ΘΕΟΔΩΡΟΠΟΥΛΟΥ</v>
          </cell>
          <cell r="D450" t="str">
            <v>ΧΡΙΣΤΙΝΑ</v>
          </cell>
          <cell r="E450" t="str">
            <v>ΓΕΩΡΓΙΟΣ</v>
          </cell>
          <cell r="F450" t="str">
            <v>16ο ΓΥΜΝΑΣΙΟ ΠΑΤΡΩΝ</v>
          </cell>
          <cell r="G450" t="str">
            <v>ΟΡΓΑΝΙΚΗ</v>
          </cell>
        </row>
        <row r="451">
          <cell r="A451">
            <v>220332</v>
          </cell>
          <cell r="B451" t="str">
            <v>ΠΕ02</v>
          </cell>
          <cell r="C451" t="str">
            <v>ΘΕΟΔΩΡΟΠΟΥΛΟΥ</v>
          </cell>
          <cell r="D451" t="str">
            <v>ΜΑΡΙΑ</v>
          </cell>
          <cell r="E451" t="str">
            <v>ΔΗΜΗΤΡΙΟΣ</v>
          </cell>
          <cell r="F451" t="str">
            <v>ΓΥΜΝΑΣΙΟ ΔΑΦΝΗΣ</v>
          </cell>
          <cell r="G451" t="str">
            <v>ΟΡΓΑΝΙΚΗ</v>
          </cell>
          <cell r="I451" t="str">
            <v>Δ ΑΘΗΝΩΝ, ΠΥΣΔΕ Δ ΑΘΗΝΩΝ</v>
          </cell>
          <cell r="J451" t="str">
            <v>2014-2015 (136192/Δ2/29-08-2014 (ΚΑΤΑ ΠΡΟ), </v>
          </cell>
        </row>
        <row r="452">
          <cell r="A452">
            <v>702751</v>
          </cell>
          <cell r="B452" t="str">
            <v>ΠΕ02</v>
          </cell>
          <cell r="C452" t="str">
            <v>ΘΕΟΔΩΡΟΠΟΥΛΟΥ</v>
          </cell>
          <cell r="D452" t="str">
            <v>ΝΙΚΟΛΙΤΣΑ</v>
          </cell>
          <cell r="E452" t="str">
            <v>ΠΑΝΑΓΙΩΤΗΣ</v>
          </cell>
          <cell r="F452" t="str">
            <v>ΓΥΜΝΑΣΙΟ ΣΑΓΕΙΚΩΝ</v>
          </cell>
          <cell r="G452" t="str">
            <v>ΟΡΓΑΝΙΚΗ</v>
          </cell>
          <cell r="J452" t="str">
            <v>ΙΔΑΧ. ΔΗΛΑΔΉ ΜΕ ΣΎΜΒΑΣΗ ΑΟΡΊΣΤΟΥ ΧΡΌΝΟΥ ΙΔΙΩΤΙΚΟΎ ΔΙΚΑΊΟΥ. ΠΡΟΈΡΧΕΤΑΙ ΑΠΌ ΙΔΙΩΤΙΚΉ ΕΚΠΑΊΔΕΥΣΗ. ΠΑΡΑΤΑΣΗ ΟΡΚΟΜΩΣΙΑΣ</v>
          </cell>
        </row>
        <row r="453">
          <cell r="A453">
            <v>197065</v>
          </cell>
          <cell r="B453" t="str">
            <v>ΠΕ02</v>
          </cell>
          <cell r="C453" t="str">
            <v>ΘΩΜΑΙΔΟΥ</v>
          </cell>
          <cell r="D453" t="str">
            <v>ΜΑΡΙΑ</v>
          </cell>
          <cell r="E453" t="str">
            <v>ΠΑΝΑΓΙΩΤΗΣ</v>
          </cell>
          <cell r="F453" t="str">
            <v>10ο ΓΕΛ ΠΑΤΡΩΝ</v>
          </cell>
          <cell r="G453" t="str">
            <v>ΟΡΓΑΝΙΚΗ</v>
          </cell>
          <cell r="I453" t="str">
            <v>ΜΟΥΣΙΚΟ ΣΧΟΛΕΙΟ ΠΑΤΡΑΣ, </v>
          </cell>
          <cell r="J453" t="str">
            <v>2014-2015 (136184/Δ2/29-08-2014 (ΣΕΙΡΑ 1)), ΑΔΕΙΑ ΑΝΑΤΡΟΦΗΣ εως 16/10/2014</v>
          </cell>
        </row>
        <row r="454">
          <cell r="A454">
            <v>185737</v>
          </cell>
          <cell r="B454" t="str">
            <v>ΠΕ02</v>
          </cell>
          <cell r="C454" t="str">
            <v>ΘΩΜΑΚΟΥ</v>
          </cell>
          <cell r="D454" t="str">
            <v>ΑΝΑΣΤΑΣΙΑ</v>
          </cell>
          <cell r="E454" t="str">
            <v>ΘΩΜΑΣ</v>
          </cell>
          <cell r="F454" t="str">
            <v>7ο ΓΥΜΝΑΣΙΟ ΠΑΤΡΩΝ</v>
          </cell>
          <cell r="G454" t="str">
            <v>ΟΡΓΑΝΙΚΗ</v>
          </cell>
        </row>
        <row r="455">
          <cell r="A455">
            <v>201445</v>
          </cell>
          <cell r="B455" t="str">
            <v>ΠΕ02</v>
          </cell>
          <cell r="C455" t="str">
            <v>ΘΩΜΟΠΟΥΛΟΥ</v>
          </cell>
          <cell r="D455" t="str">
            <v>ΓΙΑΝΝΟΥΛΑ</v>
          </cell>
          <cell r="E455" t="str">
            <v>ΚΩΝΣΤΑΝΤΙΝΟΣ</v>
          </cell>
          <cell r="F455" t="str">
            <v>1ο ΓΕΛ ΠΑΤΡΩΝ</v>
          </cell>
          <cell r="G455" t="str">
            <v>ΟΡΓΑΝΙΚΗ</v>
          </cell>
          <cell r="H455" t="str">
            <v>ΥΠΕΥΘΥΝΗ ΑΓΩΓΗ ΥΓΕΙΑΣ</v>
          </cell>
          <cell r="I455" t="str">
            <v>ΑΓΩΓΗ ΥΓΕΙΑΣ</v>
          </cell>
        </row>
        <row r="456">
          <cell r="A456">
            <v>167619</v>
          </cell>
          <cell r="B456" t="str">
            <v>ΠΕ02</v>
          </cell>
          <cell r="C456" t="str">
            <v>ΚΑΔΑ</v>
          </cell>
          <cell r="D456" t="str">
            <v>ΕΛΕΝΗ</v>
          </cell>
          <cell r="E456" t="str">
            <v>ΓΕΩΡΓΙΟΣ</v>
          </cell>
          <cell r="F456" t="str">
            <v>9ο ΓΥΜΝΑΣΙΟ ΠΑΤΡΩΝ</v>
          </cell>
          <cell r="G456" t="str">
            <v>ΟΡΓΑΝΙΚΗ</v>
          </cell>
        </row>
        <row r="457">
          <cell r="A457">
            <v>167623</v>
          </cell>
          <cell r="B457" t="str">
            <v>ΠΕ02</v>
          </cell>
          <cell r="C457" t="str">
            <v>ΚΑΛΑΜΑΤΙΑΝΟΥ</v>
          </cell>
          <cell r="D457" t="str">
            <v>ΙΩΑΝΝΑ</v>
          </cell>
          <cell r="E457" t="str">
            <v>ΠΕΤΡΟΣ</v>
          </cell>
          <cell r="F457" t="str">
            <v>5ο ΓΥΜΝΑΣΙΟ ΠΑΤΡΩΝ</v>
          </cell>
          <cell r="G457" t="str">
            <v>ΟΡΓΑΝΙΚΗ</v>
          </cell>
        </row>
        <row r="458">
          <cell r="A458">
            <v>150307</v>
          </cell>
          <cell r="B458" t="str">
            <v>ΠΕ02</v>
          </cell>
          <cell r="C458" t="str">
            <v>ΚΑΛΛΙΝΙΚΟΣ</v>
          </cell>
          <cell r="D458" t="str">
            <v>ΓΕΩΡΓΙΟΣ</v>
          </cell>
          <cell r="E458" t="str">
            <v>ΓΕΡΑΣΙΜΟΣ</v>
          </cell>
          <cell r="F458" t="str">
            <v>8ο ΓΕΛ ΠΑΤΡΩΝ</v>
          </cell>
          <cell r="G458" t="str">
            <v>ΟΡΓΑΝΙΚΗ</v>
          </cell>
        </row>
        <row r="459">
          <cell r="A459">
            <v>206610</v>
          </cell>
          <cell r="B459" t="str">
            <v>ΠΕ02</v>
          </cell>
          <cell r="C459" t="str">
            <v>ΚΑΛΟΓΕΡΑΤΟΥ</v>
          </cell>
          <cell r="D459" t="str">
            <v>ΜΑΡΙΑ</v>
          </cell>
          <cell r="E459" t="str">
            <v>ΓΕΡΑΣΙΜΟΣ</v>
          </cell>
          <cell r="F459" t="str">
            <v>ΓΥΜΝΑΣΙΟ ΒΡΑΧΝΕΙΚΩΝ</v>
          </cell>
          <cell r="G459" t="str">
            <v>ΟΡΓΑΝΙΚΗ</v>
          </cell>
        </row>
        <row r="460">
          <cell r="A460">
            <v>146198</v>
          </cell>
          <cell r="B460" t="str">
            <v>ΠΕ02</v>
          </cell>
          <cell r="C460" t="str">
            <v>ΚΑΛΟΦΩΝΟΥ</v>
          </cell>
          <cell r="D460" t="str">
            <v>ΣΑΒΒΟΥΛΑ</v>
          </cell>
          <cell r="E460" t="str">
            <v>ΙΩΑΝΝΗΣ</v>
          </cell>
          <cell r="F460" t="str">
            <v>7ο ΓΕΛ ΠΑΤΡΩΝ</v>
          </cell>
          <cell r="G460" t="str">
            <v>ΟΡΓΑΝΙΚΗ</v>
          </cell>
        </row>
        <row r="461">
          <cell r="A461">
            <v>155928</v>
          </cell>
          <cell r="B461" t="str">
            <v>ΠΕ02</v>
          </cell>
          <cell r="C461" t="str">
            <v>ΚΑΛΥΒΑ</v>
          </cell>
          <cell r="D461" t="str">
            <v>ΕΛΕΝΗ</v>
          </cell>
          <cell r="E461" t="str">
            <v>ΝΙΚΟΛΑΟΣ</v>
          </cell>
          <cell r="F461" t="str">
            <v>ΓΥΜΝΑΣΙΟ ΧΑΛΑΝΔΡΙΤΣΑΣ</v>
          </cell>
          <cell r="G461" t="str">
            <v>ΟΡΓΑΝΙΚΗ</v>
          </cell>
        </row>
        <row r="462">
          <cell r="A462">
            <v>175400</v>
          </cell>
          <cell r="B462" t="str">
            <v>ΠΕ02</v>
          </cell>
          <cell r="C462" t="str">
            <v>ΚΑΛΥΒΑΣ</v>
          </cell>
          <cell r="D462" t="str">
            <v>ΔΗΜΗΤΡΙΟΣ</v>
          </cell>
          <cell r="E462" t="str">
            <v>ΕΥΣΤΑΘΙΟΣ</v>
          </cell>
          <cell r="F462" t="str">
            <v>ΓΥΜΝΑΣΙΟ ΧΑΛΑΝΔΡΙΤΣΑΣ</v>
          </cell>
          <cell r="G462" t="str">
            <v>ΟΡΓΑΝΙΚΗ</v>
          </cell>
        </row>
        <row r="463">
          <cell r="A463">
            <v>155931</v>
          </cell>
          <cell r="B463" t="str">
            <v>ΠΕ02</v>
          </cell>
          <cell r="C463" t="str">
            <v>ΚΑΜΑΡΙΝΟΥ</v>
          </cell>
          <cell r="D463" t="str">
            <v>ΑΝΤΙΓΟΝΗ</v>
          </cell>
          <cell r="E463" t="str">
            <v>ΧΡΗΣΤΟΣ</v>
          </cell>
          <cell r="F463" t="str">
            <v>15ο ΓΥΜΝΑΣΙΟ ΠΑΤΡΩΝ</v>
          </cell>
          <cell r="G463" t="str">
            <v>ΟΡΓΑΝΙΚΗ</v>
          </cell>
        </row>
        <row r="464">
          <cell r="A464">
            <v>159207</v>
          </cell>
          <cell r="B464" t="str">
            <v>ΠΕ02</v>
          </cell>
          <cell r="C464" t="str">
            <v>ΚΑΜΠΟΥΡΗ-ΜΑΣΑΟΥΤΗ</v>
          </cell>
          <cell r="D464" t="str">
            <v>ΑΝΑΣΤΑΣΙΑ</v>
          </cell>
          <cell r="E464" t="str">
            <v>ΛΕΩΝΙΔΑΣ</v>
          </cell>
          <cell r="F464" t="str">
            <v>1ο ΓΕΛ ΑΙΓΙΟΥ</v>
          </cell>
          <cell r="G464" t="str">
            <v>ΟΡΓΑΝΙΚΗ</v>
          </cell>
        </row>
        <row r="465">
          <cell r="A465">
            <v>175406</v>
          </cell>
          <cell r="B465" t="str">
            <v>ΠΕ02</v>
          </cell>
          <cell r="C465" t="str">
            <v>ΚΑΝΔΗΛΙΩΤΗ</v>
          </cell>
          <cell r="D465" t="str">
            <v>ΘΕΟΔΩΡΑ</v>
          </cell>
          <cell r="E465" t="str">
            <v>ΓΕΩΡΓΙΟΣ</v>
          </cell>
          <cell r="F465" t="str">
            <v>4ο ΓΥΜΝΑΣΙΟ ΑΙΓΙΟΥ</v>
          </cell>
          <cell r="G465" t="str">
            <v>ΟΡΓΑΝΙΚΗ</v>
          </cell>
        </row>
        <row r="466">
          <cell r="A466">
            <v>192975</v>
          </cell>
          <cell r="B466" t="str">
            <v>ΠΕ02</v>
          </cell>
          <cell r="C466" t="str">
            <v>ΚΑΝΕΛΛΑΚΗ</v>
          </cell>
          <cell r="D466" t="str">
            <v>ΟΛΓΑ</v>
          </cell>
          <cell r="E466" t="str">
            <v>ΠΑΝΑΓΙΩΤΗΣ</v>
          </cell>
          <cell r="F466" t="str">
            <v>3ο ΓΥΜΝΑΣΙΟ ΠΑΤΡΩΝ</v>
          </cell>
          <cell r="G466" t="str">
            <v>ΟΡΓΑΝΙΚΗ</v>
          </cell>
          <cell r="J466" t="str">
            <v>ΙΚΑΝΗ ΓΙΑ ΔΙΟΙΚΗΤΙΚΗ ΥΠΟΣΤΗΡΙΞΗ ΓΙΑ 5 ΕΤΗ - ΕΩΣ 09/2018</v>
          </cell>
        </row>
        <row r="467">
          <cell r="A467">
            <v>179285</v>
          </cell>
          <cell r="B467" t="str">
            <v>ΠΕ02</v>
          </cell>
          <cell r="C467" t="str">
            <v>ΚΑΝΕΛΛΗΣ</v>
          </cell>
          <cell r="D467" t="str">
            <v>ΑΝΑΣΤΑΣΙΟΣ</v>
          </cell>
          <cell r="E467" t="str">
            <v>ΑΘΑΝΑΣΙΟΣ</v>
          </cell>
          <cell r="F467" t="str">
            <v>4ο ΓΥΜΝΑΣΙΟ ΑΙΓΙΟΥ</v>
          </cell>
          <cell r="G467" t="str">
            <v>ΟΡΓΑΝΙΚΗ</v>
          </cell>
        </row>
        <row r="468">
          <cell r="A468">
            <v>155934</v>
          </cell>
          <cell r="B468" t="str">
            <v>ΠΕ02</v>
          </cell>
          <cell r="C468" t="str">
            <v>ΚΑΝΙΣΤΡΑ</v>
          </cell>
          <cell r="D468" t="str">
            <v>ΕΥΘΥΜΙΑ</v>
          </cell>
          <cell r="E468" t="str">
            <v>ΝΙΚΟΛΑΟΣ</v>
          </cell>
          <cell r="F468" t="str">
            <v>7ο ΓΕΛ ΠΑΤΡΩΝ</v>
          </cell>
          <cell r="G468" t="str">
            <v>ΟΡΓΑΝΙΚΗ</v>
          </cell>
        </row>
        <row r="469">
          <cell r="A469">
            <v>159212</v>
          </cell>
          <cell r="B469" t="str">
            <v>ΠΕ02</v>
          </cell>
          <cell r="C469" t="str">
            <v>ΚΑΠΟΠΟΥΛΟΥ</v>
          </cell>
          <cell r="D469" t="str">
            <v>ΓΕΩΡΓΙΑ</v>
          </cell>
          <cell r="E469" t="str">
            <v>ΑΝΔΡΕΑΣ</v>
          </cell>
          <cell r="F469" t="str">
            <v>ΓΥΜΝΑΣΙΟ ΡΙΟΥ</v>
          </cell>
          <cell r="G469" t="str">
            <v>ΟΡΓΑΝΙΚΗ</v>
          </cell>
        </row>
        <row r="470">
          <cell r="A470">
            <v>150322</v>
          </cell>
          <cell r="B470" t="str">
            <v>ΠΕ02</v>
          </cell>
          <cell r="C470" t="str">
            <v>ΚΑΡΑΓΙΑΝΝΗ</v>
          </cell>
          <cell r="D470" t="str">
            <v>ΘΕΩΝΗ</v>
          </cell>
          <cell r="E470" t="str">
            <v>ΔΙΟΝΥΣΙΟΣ</v>
          </cell>
          <cell r="F470" t="str">
            <v>11ο ΓΕΛ ΠΑΤΡΩΝ</v>
          </cell>
          <cell r="G470" t="str">
            <v>ΟΡΓΑΝΙΚΗ</v>
          </cell>
        </row>
        <row r="471">
          <cell r="A471">
            <v>173324</v>
          </cell>
          <cell r="B471" t="str">
            <v>ΠΕ02</v>
          </cell>
          <cell r="C471" t="str">
            <v>ΚΑΡΑΓΙΑΝΝΗ</v>
          </cell>
          <cell r="D471" t="str">
            <v>ΜΑΡΓΑΡΙΤΑ</v>
          </cell>
          <cell r="E471" t="str">
            <v>ΗΛΙΑΣ</v>
          </cell>
          <cell r="F471" t="str">
            <v>ΕΠΑΛ ΚΑΤΩ ΑΧΑΪΑΣ</v>
          </cell>
          <cell r="G471" t="str">
            <v>ΟΡΓΑΝΙΚΗ</v>
          </cell>
        </row>
        <row r="472">
          <cell r="A472">
            <v>192988</v>
          </cell>
          <cell r="B472" t="str">
            <v>ΠΕ02</v>
          </cell>
          <cell r="C472" t="str">
            <v>ΚΑΡΑΪΣΚΟΣ</v>
          </cell>
          <cell r="D472" t="str">
            <v>ΔΗΜΗΤΡΙΟΣ</v>
          </cell>
          <cell r="E472" t="str">
            <v>ΝΙΚΟΛΑΟΣ</v>
          </cell>
          <cell r="F472" t="str">
            <v>ΓΕΛ ΡΙΟΥ</v>
          </cell>
          <cell r="G472" t="str">
            <v>ΟΡΓΑΝΙΚΗ</v>
          </cell>
        </row>
        <row r="473">
          <cell r="A473">
            <v>139862</v>
          </cell>
          <cell r="B473" t="str">
            <v>ΠΕ02</v>
          </cell>
          <cell r="C473" t="str">
            <v>ΚΑΡΑΛΗ</v>
          </cell>
          <cell r="D473" t="str">
            <v>ΒΑΣΙΛΙΚΗ</v>
          </cell>
          <cell r="E473" t="str">
            <v>ΙΩΑΝΝΗΣ</v>
          </cell>
          <cell r="F473" t="str">
            <v>2ο ΓΕΛ ΠΑΤΡΩΝ</v>
          </cell>
          <cell r="G473" t="str">
            <v>ΟΡΓΑΝΙΚΗ</v>
          </cell>
          <cell r="H473" t="str">
            <v>ΣΧΟΛΙΚΟΣ ΣΥΜΒΟΥΛΟΣ</v>
          </cell>
        </row>
        <row r="474">
          <cell r="A474">
            <v>197107</v>
          </cell>
          <cell r="B474" t="str">
            <v>ΠΕ02</v>
          </cell>
          <cell r="C474" t="str">
            <v>ΚΑΡΑΜΠΕΤΣΟΥ</v>
          </cell>
          <cell r="D474" t="str">
            <v>ΕΙΡΗΝΗ</v>
          </cell>
          <cell r="E474" t="str">
            <v>ΠΑΝΑΓΙΩΤΗΣ</v>
          </cell>
          <cell r="F474" t="str">
            <v>ΓΥΜΝΑΣΙΟ ΧΑΛΑΝΔΡΙΤΣΑΣ</v>
          </cell>
          <cell r="G474" t="str">
            <v>ΟΡΓΑΝΙΚΗ</v>
          </cell>
        </row>
        <row r="475">
          <cell r="A475">
            <v>186432</v>
          </cell>
          <cell r="B475" t="str">
            <v>ΠΕ02</v>
          </cell>
          <cell r="C475" t="str">
            <v>ΚΑΡΑΜΠΕΤΣΟΥ</v>
          </cell>
          <cell r="D475" t="str">
            <v>ΡΑΛΛΙΩ</v>
          </cell>
          <cell r="E475" t="str">
            <v>ΕΥΣΤΡΑΤΙΟΣ</v>
          </cell>
          <cell r="F475" t="str">
            <v>ΕΣΠΕΡΙΝΟ ΓΥΜΝΑΣΙΟ ΑΙΓΙΟΥ</v>
          </cell>
          <cell r="G475" t="str">
            <v>ΟΡΓΑΝΙΚΗ</v>
          </cell>
        </row>
        <row r="476">
          <cell r="A476">
            <v>192991</v>
          </cell>
          <cell r="B476" t="str">
            <v>ΠΕ02</v>
          </cell>
          <cell r="C476" t="str">
            <v>ΚΑΡΑΝΑΣΙΟΥ</v>
          </cell>
          <cell r="D476" t="str">
            <v>ΕΛΕΝΗ</v>
          </cell>
          <cell r="E476" t="str">
            <v>ΗΛΙΑΣ</v>
          </cell>
          <cell r="F476" t="str">
            <v>4ο ΓΕΛ ΠΑΤΡΩΝ</v>
          </cell>
          <cell r="G476" t="str">
            <v>ΟΡΓΑΝΙΚΗ</v>
          </cell>
        </row>
        <row r="477">
          <cell r="A477">
            <v>152854</v>
          </cell>
          <cell r="B477" t="str">
            <v>ΠΕ02</v>
          </cell>
          <cell r="C477" t="str">
            <v>ΚΑΡΑΝΤΖΙΝΗ</v>
          </cell>
          <cell r="D477" t="str">
            <v>ΠΑΝΑΓΙΩΤΑ</v>
          </cell>
          <cell r="E477" t="str">
            <v>ΦΩΤΗΣ</v>
          </cell>
          <cell r="F477" t="str">
            <v>8ο ΓΥΜΝΑΣΙΟ ΠΑΤΡΩΝ</v>
          </cell>
          <cell r="G477" t="str">
            <v>ΟΡΓΑΝΙΚΗ</v>
          </cell>
        </row>
        <row r="478">
          <cell r="A478">
            <v>175425</v>
          </cell>
          <cell r="B478" t="str">
            <v>ΠΕ02</v>
          </cell>
          <cell r="C478" t="str">
            <v>ΚΑΡΑΣΤΑΜΑΤΗ </v>
          </cell>
          <cell r="D478" t="str">
            <v>ΜΑΡΙΑ</v>
          </cell>
          <cell r="E478" t="str">
            <v>ΠΕΡΙΚΛΗΣ</v>
          </cell>
          <cell r="F478" t="str">
            <v>ΓΥΜΝΑΣΙΟ ΟΒΡΥΑΣ</v>
          </cell>
          <cell r="G478" t="str">
            <v>ΟΡΓΑΝΙΚΗ</v>
          </cell>
          <cell r="I478" t="str">
            <v>ΠΑΡΑΤΑΣΗ ΕΞΩΤΕΡΙΚΟ, </v>
          </cell>
          <cell r="J478" t="str">
            <v>2014-2015 (Φ.821/2214Χ/136994/Ζ1/01-09-2014  (1 ΣΧΟΛΙΚΟ ΕΤΟΣ))</v>
          </cell>
        </row>
        <row r="479">
          <cell r="A479">
            <v>155957</v>
          </cell>
          <cell r="B479" t="str">
            <v>ΠΕ02</v>
          </cell>
          <cell r="C479" t="str">
            <v>ΚΑΡΝΑΡΟΥ</v>
          </cell>
          <cell r="D479" t="str">
            <v>ΑΙΚΑΤΕΡΙΝΗ</v>
          </cell>
          <cell r="E479" t="str">
            <v>ΚΩΝΣΤΑΝΤΙΝΟΣ</v>
          </cell>
          <cell r="F479" t="str">
            <v>2ο ΓΥΜΝΑΣΙΟ ΠΑΡΑΛΙΑΣ</v>
          </cell>
          <cell r="G479" t="str">
            <v>ΟΡΓΑΝΙΚΗ</v>
          </cell>
        </row>
        <row r="480">
          <cell r="A480">
            <v>165639</v>
          </cell>
          <cell r="B480" t="str">
            <v>ΠΕ02</v>
          </cell>
          <cell r="C480" t="str">
            <v>ΚΑΣΒΙΚΗ</v>
          </cell>
          <cell r="D480" t="str">
            <v>ΣΟΦΙΑ</v>
          </cell>
          <cell r="E480" t="str">
            <v>ΘΕΟΔΩΡΟΣ</v>
          </cell>
          <cell r="F480" t="str">
            <v>ΓΕΛ ΚΑΣΤΡΙΤΣΙΟΥ</v>
          </cell>
          <cell r="G480" t="str">
            <v>ΟΡΓΑΝΙΚΗ</v>
          </cell>
          <cell r="H480" t="str">
            <v>Δ/ΝΤΗΣ Γ/ΣΙΟΥ</v>
          </cell>
          <cell r="I480" t="str">
            <v>9ο ΓΥΜΝΑΣΙΟ ΠΑΤΡΑΣ</v>
          </cell>
        </row>
        <row r="481">
          <cell r="A481">
            <v>163996</v>
          </cell>
          <cell r="B481" t="str">
            <v>ΠΕ02</v>
          </cell>
          <cell r="C481" t="str">
            <v>ΚΑΣΣΙΑΝΟΥ</v>
          </cell>
          <cell r="D481" t="str">
            <v>ΖΩΙΤΣΑ</v>
          </cell>
          <cell r="E481" t="str">
            <v>ΙΩΑΝΝΗΣ</v>
          </cell>
          <cell r="F481" t="str">
            <v>13ο ΓΕΛ ΠΑΤΡΩΝ</v>
          </cell>
          <cell r="G481" t="str">
            <v>ΟΡΓΑΝΙΚΗ</v>
          </cell>
        </row>
        <row r="482">
          <cell r="A482">
            <v>226520</v>
          </cell>
          <cell r="B482" t="str">
            <v>ΠΕ02</v>
          </cell>
          <cell r="C482" t="str">
            <v>ΚΑΤΣΑΡΟΥ</v>
          </cell>
          <cell r="D482" t="str">
            <v>ΕΥΡΥΚΛΕΙΑ</v>
          </cell>
          <cell r="E482" t="str">
            <v>ΧΡΗΣΤΟΣ</v>
          </cell>
          <cell r="F482" t="str">
            <v>ΓΕΛ ΔΑΦΝΗΣ</v>
          </cell>
          <cell r="G482" t="str">
            <v>ΟΡΓΑΝΙΚΗ</v>
          </cell>
        </row>
        <row r="483">
          <cell r="A483">
            <v>217506</v>
          </cell>
          <cell r="B483" t="str">
            <v>ΠΕ02</v>
          </cell>
          <cell r="C483" t="str">
            <v>ΚΑΤΣΕΝΗΣ</v>
          </cell>
          <cell r="D483" t="str">
            <v>ΚΩΝ/ΝΟΣ</v>
          </cell>
          <cell r="E483" t="str">
            <v>ΓΕΩΡΓΙΟΣ</v>
          </cell>
          <cell r="F483" t="str">
            <v>ΓΕΛ ΚΑΤΩ ΑΧΑΪΑΣ</v>
          </cell>
          <cell r="G483" t="str">
            <v>ΟΡΓΑΝΙΚΗ</v>
          </cell>
        </row>
        <row r="484">
          <cell r="A484">
            <v>186438</v>
          </cell>
          <cell r="B484" t="str">
            <v>ΠΕ02</v>
          </cell>
          <cell r="C484" t="str">
            <v>ΚΑΤΣΙΑΟΥΝΗ</v>
          </cell>
          <cell r="D484" t="str">
            <v>ΕΥΑΓΓΕΛΙΑ</v>
          </cell>
          <cell r="E484" t="str">
            <v>ΑΘΑΝΑΣΙΟΣ</v>
          </cell>
          <cell r="F484" t="str">
            <v>6ο ΕΠΑΛ ΠΑΤΡΩΝ</v>
          </cell>
          <cell r="G484" t="str">
            <v>ΟΡΓΑΝΙΚΗ</v>
          </cell>
        </row>
        <row r="485">
          <cell r="A485">
            <v>182476</v>
          </cell>
          <cell r="B485" t="str">
            <v>ΠΕ02</v>
          </cell>
          <cell r="C485" t="str">
            <v>ΚΑΤΣΙΓΙΑΝΝΗ</v>
          </cell>
          <cell r="D485" t="str">
            <v>ΕΛΕΝΗ</v>
          </cell>
          <cell r="E485" t="str">
            <v>ΑΘΑΝΑΣΙΟΣ</v>
          </cell>
          <cell r="F485" t="str">
            <v>9ο ΓΕΛ ΠΑΤΡΩΝ</v>
          </cell>
          <cell r="G485" t="str">
            <v>ΟΡΓΑΝΙΚΗ</v>
          </cell>
        </row>
        <row r="486">
          <cell r="A486">
            <v>197133</v>
          </cell>
          <cell r="B486" t="str">
            <v>ΠΕ02</v>
          </cell>
          <cell r="C486" t="str">
            <v>ΚΑΤΣΙΡΟΥΜΠΑ</v>
          </cell>
          <cell r="D486" t="str">
            <v>ΕΛΕΝΗ</v>
          </cell>
          <cell r="E486" t="str">
            <v>ΝΙΚΟΛΑΟΣ</v>
          </cell>
          <cell r="F486" t="str">
            <v>10ο ΓΕΛ ΠΑΤΡΩΝ</v>
          </cell>
          <cell r="G486" t="str">
            <v>ΟΡΓΑΝΙΚΗ</v>
          </cell>
        </row>
        <row r="487">
          <cell r="A487">
            <v>183384</v>
          </cell>
          <cell r="B487" t="str">
            <v>ΠΕ02</v>
          </cell>
          <cell r="C487" t="str">
            <v>ΚΑΦΟΥΣΙΑ</v>
          </cell>
          <cell r="D487" t="str">
            <v>ΑΣΗΜΙΝΑ</v>
          </cell>
          <cell r="E487" t="str">
            <v>ΣΩΤΗΡΙΟΣ</v>
          </cell>
          <cell r="F487" t="str">
            <v>12ο ΓΕΛ ΠΑΤΡΩΝ</v>
          </cell>
          <cell r="G487" t="str">
            <v>ΟΡΓΑΝΙΚΗ</v>
          </cell>
        </row>
        <row r="488">
          <cell r="A488">
            <v>167650</v>
          </cell>
          <cell r="B488" t="str">
            <v>ΠΕ02</v>
          </cell>
          <cell r="C488" t="str">
            <v>ΚΕΧΑΓΙΑ ΣΚΑΡΛΑΤΟΥ</v>
          </cell>
          <cell r="D488" t="str">
            <v>ΚΑΛΛΙΟΠΗ</v>
          </cell>
          <cell r="E488" t="str">
            <v>ΓΕΩΡΓΙΟΣ</v>
          </cell>
          <cell r="F488" t="str">
            <v>5ο ΓΕΛ ΠΑΤΡΩΝ</v>
          </cell>
          <cell r="G488" t="str">
            <v>ΟΡΓΑΝΙΚΗ</v>
          </cell>
        </row>
        <row r="489">
          <cell r="A489">
            <v>132492</v>
          </cell>
          <cell r="B489" t="str">
            <v>ΠΕ02</v>
          </cell>
          <cell r="C489" t="str">
            <v>ΚΙΤΣΟΥ</v>
          </cell>
          <cell r="D489" t="str">
            <v>ΔΙΑΜΑΝΤΩ</v>
          </cell>
          <cell r="E489" t="str">
            <v>ΑΝΑΣΤΑΣΙΟΣ</v>
          </cell>
          <cell r="F489" t="str">
            <v>7ο ΓΥΜΝΑΣΙΟ ΠΑΤΡΩΝ</v>
          </cell>
          <cell r="G489" t="str">
            <v>ΟΡΓΑΝΙΚΗ</v>
          </cell>
          <cell r="H489" t="str">
            <v>ΥΠ/ΝΤΗΣ</v>
          </cell>
        </row>
        <row r="490">
          <cell r="A490">
            <v>193009</v>
          </cell>
          <cell r="B490" t="str">
            <v>ΠΕ02</v>
          </cell>
          <cell r="C490" t="str">
            <v>ΚΛΑΟΥΔΑΤΟΥ</v>
          </cell>
          <cell r="D490" t="str">
            <v>ΔΩΡΟΘΕΑ</v>
          </cell>
          <cell r="E490" t="str">
            <v>ΠΕΤΡΟΣ</v>
          </cell>
          <cell r="F490" t="str">
            <v>4ο ΓΕΛ ΠΑΤΡΩΝ</v>
          </cell>
          <cell r="G490" t="str">
            <v>ΟΡΓΑΝΙΚΗ</v>
          </cell>
        </row>
        <row r="491">
          <cell r="A491">
            <v>201555</v>
          </cell>
          <cell r="B491" t="str">
            <v>ΠΕ02</v>
          </cell>
          <cell r="C491" t="str">
            <v>ΚΟΚΚΙΝΑΚΗ</v>
          </cell>
          <cell r="D491" t="str">
            <v>ΔΗΜΗΤΡΑ</v>
          </cell>
          <cell r="E491" t="str">
            <v>ΙΩΑΝΝΗΣ-ΒΑΣΙΛΕΙΟΣ</v>
          </cell>
          <cell r="F491" t="str">
            <v>ΓΥΜΝΑΣΙΟ ΡΙΟΛΟΥ</v>
          </cell>
          <cell r="G491" t="str">
            <v>ΟΡΓΑΝΙΚΗ</v>
          </cell>
          <cell r="J491" t="str">
            <v>ΕΚΠΑΙΔΕΥΤΙΚΗ ΑΔΕΙΑ ΓΙΑ ΜΕΤΑΠΤΥΧΙΑΚΕΣ ΣΠΟΥΔΕΣ ΣΤΟ ΕΣΩΤΕΡΙΚΟ ΜΕΧΡΙ 31-8-2011.</v>
          </cell>
        </row>
        <row r="492">
          <cell r="A492">
            <v>201563</v>
          </cell>
          <cell r="B492" t="str">
            <v>ΠΕ02</v>
          </cell>
          <cell r="C492" t="str">
            <v>ΚΟΛΙΟΚΟΤΑ</v>
          </cell>
          <cell r="D492" t="str">
            <v>ΧΡΥΣΑΝΘΗ</v>
          </cell>
          <cell r="E492" t="str">
            <v>ΒΑΣΙΛΕΙΟΣ</v>
          </cell>
          <cell r="F492" t="str">
            <v>ΓΥΜΝΑΣΙΟ ΧΑΛΑΝΔΡΙΤΣΑΣ</v>
          </cell>
          <cell r="G492" t="str">
            <v>ΟΡΓΑΝΙΚΗ</v>
          </cell>
        </row>
        <row r="493">
          <cell r="A493">
            <v>189310</v>
          </cell>
          <cell r="B493" t="str">
            <v>ΠΕ02</v>
          </cell>
          <cell r="C493" t="str">
            <v>ΚΟΛΙΩΝΗ</v>
          </cell>
          <cell r="D493" t="str">
            <v>ΒΑΣΙΛΙΚΗ</v>
          </cell>
          <cell r="E493" t="str">
            <v>ΙΩΑΝΝΗΣ</v>
          </cell>
          <cell r="F493" t="str">
            <v>2ο ΓΕΛ ΠΑΤΡΩΝ</v>
          </cell>
          <cell r="G493" t="str">
            <v>ΟΡΓΑΝΙΚΗ</v>
          </cell>
        </row>
        <row r="494">
          <cell r="A494">
            <v>193015</v>
          </cell>
          <cell r="B494" t="str">
            <v>ΠΕ02</v>
          </cell>
          <cell r="C494" t="str">
            <v>ΚΟΛΙΩΝΗ</v>
          </cell>
          <cell r="D494" t="str">
            <v>ΕΛΕΝΗ</v>
          </cell>
          <cell r="E494" t="str">
            <v>ΙΩΑΝΝΗΣ</v>
          </cell>
          <cell r="F494" t="str">
            <v>4ο ΓΥΜΝΑΣΙΟ ΠΑΤΡΩΝ</v>
          </cell>
          <cell r="G494" t="str">
            <v>ΟΡΓΑΝΙΚΗ</v>
          </cell>
        </row>
        <row r="495">
          <cell r="A495">
            <v>169759</v>
          </cell>
          <cell r="B495" t="str">
            <v>ΠΕ02</v>
          </cell>
          <cell r="C495" t="str">
            <v>ΚΟΛΛΥΡΟΠΟΥΛΟΥ</v>
          </cell>
          <cell r="D495" t="str">
            <v>ΕΛΕΝΗ</v>
          </cell>
          <cell r="E495" t="str">
            <v>ΛΕΩΝΙΔΑΣ</v>
          </cell>
          <cell r="F495" t="str">
            <v>8ο ΓΕΛ ΠΑΤΡΩΝ</v>
          </cell>
          <cell r="G495" t="str">
            <v>ΟΡΓΑΝΙΚΗ</v>
          </cell>
        </row>
        <row r="496">
          <cell r="A496">
            <v>155996</v>
          </cell>
          <cell r="B496" t="str">
            <v>ΠΕ02</v>
          </cell>
          <cell r="C496" t="str">
            <v>ΚΟΜΠΟΛΙΤΗ</v>
          </cell>
          <cell r="D496" t="str">
            <v>ΜΑΡΙΑ</v>
          </cell>
          <cell r="E496" t="str">
            <v>ΣΠΥΡΙΔΩΝ</v>
          </cell>
          <cell r="F496" t="str">
            <v>11ο ΓΕΛ ΠΑΤΡΩΝ</v>
          </cell>
          <cell r="G496" t="str">
            <v>ΟΡΓΑΝΙΚΗ</v>
          </cell>
        </row>
        <row r="497">
          <cell r="A497">
            <v>153450</v>
          </cell>
          <cell r="B497" t="str">
            <v>ΠΕ02</v>
          </cell>
          <cell r="C497" t="str">
            <v>ΚΟΝΤΖΙΑ</v>
          </cell>
          <cell r="D497" t="str">
            <v>ΠΑΡΑΣΚΕΥΗ</v>
          </cell>
          <cell r="E497" t="str">
            <v>ΚΩΝΣΤΑΝΤΙΝΟΣ</v>
          </cell>
          <cell r="F497" t="str">
            <v>2ο ΕΠΑΛ ΠΑΤΡΩΝ</v>
          </cell>
          <cell r="G497" t="str">
            <v>ΟΡΓΑΝΙΚΗ</v>
          </cell>
        </row>
        <row r="498">
          <cell r="A498">
            <v>197166</v>
          </cell>
          <cell r="B498" t="str">
            <v>ΠΕ02</v>
          </cell>
          <cell r="C498" t="str">
            <v>ΚΟΝΤΟΣ</v>
          </cell>
          <cell r="D498" t="str">
            <v>ΝΙΚΟΛΑΟΣ</v>
          </cell>
          <cell r="E498" t="str">
            <v>ΚΩΝ/ΝΟΣ</v>
          </cell>
          <cell r="F498" t="str">
            <v>1ο ΓΕΛ ΑΙΓΙΟΥ</v>
          </cell>
          <cell r="G498" t="str">
            <v>ΟΡΓΑΝΙΚΗ</v>
          </cell>
        </row>
        <row r="499">
          <cell r="A499">
            <v>906627</v>
          </cell>
          <cell r="B499" t="str">
            <v>ΠΕ02</v>
          </cell>
          <cell r="C499" t="str">
            <v>ΚΟΠΑΝΑ</v>
          </cell>
          <cell r="D499" t="str">
            <v>ΑΛΕΞΑΝΔΡΑ</v>
          </cell>
          <cell r="E499" t="str">
            <v>ΝΙΚΟΛΑΟΣ</v>
          </cell>
          <cell r="F499" t="str">
            <v>ΓΕΛ ΠΑΡΑΛΙΑΣ</v>
          </cell>
          <cell r="G499" t="str">
            <v>ΟΡΓΑΝΙΚΗ</v>
          </cell>
          <cell r="H499" t="str">
            <v>Δ/ΝΤΗΣ ΓΕΛ</v>
          </cell>
          <cell r="I499" t="str">
            <v>ΓΕΛ ΚΑΤΩ ΑΧΑΪΑΣ</v>
          </cell>
        </row>
        <row r="500">
          <cell r="A500">
            <v>145606</v>
          </cell>
          <cell r="B500" t="str">
            <v>ΠΕ02</v>
          </cell>
          <cell r="C500" t="str">
            <v>ΚΟΡΥΛΛΟΥ</v>
          </cell>
          <cell r="D500" t="str">
            <v>ΜΑΡΙΑ</v>
          </cell>
          <cell r="E500" t="str">
            <v>ΚΩΝ/ΝΟΣ</v>
          </cell>
          <cell r="F500" t="str">
            <v>ΓΥΜΝΑΣΙΟ ΑΙΓΕΙΡΑΣ</v>
          </cell>
          <cell r="G500" t="str">
            <v>ΟΡΓΑΝΙΚΗ</v>
          </cell>
        </row>
        <row r="501">
          <cell r="A501">
            <v>156009</v>
          </cell>
          <cell r="B501" t="str">
            <v>ΠΕ02</v>
          </cell>
          <cell r="C501" t="str">
            <v>ΚΟΣΜΑ</v>
          </cell>
          <cell r="D501" t="str">
            <v>ΕΛΕΝΗ</v>
          </cell>
          <cell r="E501" t="str">
            <v>ΝΙΚΟΛΑΟΣ</v>
          </cell>
          <cell r="F501" t="str">
            <v>4ο ΓΕΛ ΠΑΤΡΩΝ</v>
          </cell>
          <cell r="G501" t="str">
            <v>ΟΡΓΑΝΙΚΗ</v>
          </cell>
        </row>
        <row r="502">
          <cell r="A502">
            <v>156011</v>
          </cell>
          <cell r="B502" t="str">
            <v>ΠΕ02</v>
          </cell>
          <cell r="C502" t="str">
            <v>ΚΟΣΜΟΠΟΥΛΟΥ</v>
          </cell>
          <cell r="D502" t="str">
            <v>ΕΛΕΥΘΕΡΙΑ</v>
          </cell>
          <cell r="E502" t="str">
            <v>ΠΕΡΙΚΛΗΣ</v>
          </cell>
          <cell r="F502" t="str">
            <v>12ο ΓΥΜΝΑΣΙΟ ΠΑΤΡΩΝ</v>
          </cell>
          <cell r="G502" t="str">
            <v>ΟΡΓΑΝΙΚΗ</v>
          </cell>
        </row>
        <row r="503">
          <cell r="A503">
            <v>156010</v>
          </cell>
          <cell r="B503" t="str">
            <v>ΠΕ02</v>
          </cell>
          <cell r="C503" t="str">
            <v>ΚΟΣΜΟΠΟΥΛΟΥ</v>
          </cell>
          <cell r="D503" t="str">
            <v>ΒΑΣΙΛΙΚΗ</v>
          </cell>
          <cell r="E503" t="str">
            <v>ΠΕΡΙΚΛΗΣ</v>
          </cell>
          <cell r="F503" t="str">
            <v>8ο ΓΕΛ ΠΑΤΡΩΝ</v>
          </cell>
          <cell r="G503" t="str">
            <v>ΟΡΓΑΝΙΚΗ</v>
          </cell>
        </row>
        <row r="504">
          <cell r="A504">
            <v>189322</v>
          </cell>
          <cell r="B504" t="str">
            <v>ΠΕ02</v>
          </cell>
          <cell r="C504" t="str">
            <v>ΚΟΤΡΩΤΣΟΥ</v>
          </cell>
          <cell r="D504" t="str">
            <v>ΜΑΡΙΑ</v>
          </cell>
          <cell r="E504" t="str">
            <v>ΛΑΜΠΡΟΣ</v>
          </cell>
          <cell r="F504" t="str">
            <v>ΓΕΛ ΚΑΣΤΡΙΤΣΙΟΥ</v>
          </cell>
          <cell r="G504" t="str">
            <v>ΟΡΓΑΝΙΚΗ</v>
          </cell>
        </row>
        <row r="505">
          <cell r="A505">
            <v>169773</v>
          </cell>
          <cell r="B505" t="str">
            <v>ΠΕ02</v>
          </cell>
          <cell r="C505" t="str">
            <v>ΚΟΤΣΑ</v>
          </cell>
          <cell r="D505" t="str">
            <v>ΑΘΑΝΑΣΙΑ</v>
          </cell>
          <cell r="E505" t="str">
            <v>ΓΕΩΡΓΙΟΣ</v>
          </cell>
          <cell r="F505" t="str">
            <v>1ο ΓΥΜΝΑΣΙΟ ΠΑΡΑΛΙΑΣ</v>
          </cell>
          <cell r="G505" t="str">
            <v>ΟΡΓΑΝΙΚΗ</v>
          </cell>
        </row>
        <row r="506">
          <cell r="A506">
            <v>185759</v>
          </cell>
          <cell r="B506" t="str">
            <v>ΠΕ02</v>
          </cell>
          <cell r="C506" t="str">
            <v>ΚΟΤΣΑΝΗΣ</v>
          </cell>
          <cell r="D506" t="str">
            <v>ΓΕΩΡΓΙΟΣ</v>
          </cell>
          <cell r="E506" t="str">
            <v>ΣΠΥΡΙΔΩΝ</v>
          </cell>
          <cell r="F506" t="str">
            <v>3ο ΓΕΛ ΠΑΤΡΩΝ</v>
          </cell>
          <cell r="G506" t="str">
            <v>ΟΡΓΑΝΙΚΗ</v>
          </cell>
        </row>
        <row r="507">
          <cell r="A507">
            <v>209537</v>
          </cell>
          <cell r="B507" t="str">
            <v>ΠΕ02</v>
          </cell>
          <cell r="C507" t="str">
            <v>ΚΟΥΒΑΡΑΚΗ</v>
          </cell>
          <cell r="D507" t="str">
            <v>ΓΑΡΥΦΑΛΙΑ</v>
          </cell>
          <cell r="E507" t="str">
            <v>ΜΙΧΑΗΛ</v>
          </cell>
          <cell r="F507" t="str">
            <v>9ο ΓΕΛ ΠΑΤΡΩΝ</v>
          </cell>
          <cell r="G507" t="str">
            <v>ΟΡΓΑΝΙΚΗ</v>
          </cell>
        </row>
        <row r="508">
          <cell r="A508">
            <v>169776</v>
          </cell>
          <cell r="B508" t="str">
            <v>ΠΕ02</v>
          </cell>
          <cell r="C508" t="str">
            <v>ΚΟΥΖΙΟΥ</v>
          </cell>
          <cell r="D508" t="str">
            <v>ΜΑΡΙΑ</v>
          </cell>
          <cell r="E508" t="str">
            <v>ΓΕΩΡΓΙΟΣ</v>
          </cell>
          <cell r="F508" t="str">
            <v>18ο ΓΥΜΝΑΣΙΟ ΠΑΤΡΩΝ</v>
          </cell>
          <cell r="G508" t="str">
            <v>ΟΡΓΑΝΙΚΗ</v>
          </cell>
        </row>
        <row r="509">
          <cell r="A509">
            <v>144152</v>
          </cell>
          <cell r="B509" t="str">
            <v>ΠΕ02</v>
          </cell>
          <cell r="C509" t="str">
            <v>ΚΟΥΜΠΟΥΡΑΣ</v>
          </cell>
          <cell r="D509" t="str">
            <v>ΠΑΝΑΓΙΩΤΗΣ</v>
          </cell>
          <cell r="E509" t="str">
            <v>ΒΑΣΙΛΕΙΟΣ</v>
          </cell>
          <cell r="F509" t="str">
            <v>ΓΕΛ ΑΚΡΑΤΑΣ</v>
          </cell>
          <cell r="G509" t="str">
            <v>ΟΡΓΑΝΙΚΗ</v>
          </cell>
          <cell r="H509" t="str">
            <v>Δ/ΝΤΗΣ ΓΕΛ</v>
          </cell>
        </row>
        <row r="510">
          <cell r="A510">
            <v>162271</v>
          </cell>
          <cell r="B510" t="str">
            <v>ΠΕ02</v>
          </cell>
          <cell r="C510" t="str">
            <v>ΚΟΥΝΑΒΗ</v>
          </cell>
          <cell r="D510" t="str">
            <v>ΑΙΚΑΤΕΡΙΝΗ</v>
          </cell>
          <cell r="E510" t="str">
            <v>ΠΑΥΛΟΣ</v>
          </cell>
          <cell r="F510" t="str">
            <v>2ο ΓΥΜΝΑΣΙΟ ΠΑΤΡΩΝ</v>
          </cell>
          <cell r="G510" t="str">
            <v>ΟΡΓΑΝΙΚΗ</v>
          </cell>
        </row>
        <row r="511">
          <cell r="A511">
            <v>197181</v>
          </cell>
          <cell r="B511" t="str">
            <v>ΠΕ02</v>
          </cell>
          <cell r="C511" t="str">
            <v>ΚΟΥΝΑΒΗ</v>
          </cell>
          <cell r="D511" t="str">
            <v>ΠΑΝΩΡΑΙΑ</v>
          </cell>
          <cell r="E511" t="str">
            <v>ΔΗΜΗΤΡΙΟΣ</v>
          </cell>
          <cell r="F511" t="str">
            <v>ΓΕΛ ΒΡΑΧΝΕΙΚΩΝ</v>
          </cell>
          <cell r="G511" t="str">
            <v>ΟΡΓΑΝΙΚΗ</v>
          </cell>
        </row>
        <row r="512">
          <cell r="A512">
            <v>164028</v>
          </cell>
          <cell r="B512" t="str">
            <v>ΠΕ02</v>
          </cell>
          <cell r="C512" t="str">
            <v>ΚΟΥΡΚΟΥΛΑ</v>
          </cell>
          <cell r="D512" t="str">
            <v>ΕΛΙΣΑΒΕΤ</v>
          </cell>
          <cell r="E512" t="str">
            <v>ΚΩΝ/ΝΟΣ</v>
          </cell>
          <cell r="F512" t="str">
            <v>ΓΥΜΝΑΣΙΟ ΚΑΜΑΡΩΝ</v>
          </cell>
          <cell r="G512" t="str">
            <v>ΟΡΓΑΝΙΚΗ</v>
          </cell>
        </row>
        <row r="513">
          <cell r="A513">
            <v>212120</v>
          </cell>
          <cell r="B513" t="str">
            <v>ΠΕ02</v>
          </cell>
          <cell r="C513" t="str">
            <v>ΚΟΥΤΕΝΤΑΚΗ</v>
          </cell>
          <cell r="D513" t="str">
            <v>ΟΛΓΑ</v>
          </cell>
          <cell r="E513" t="str">
            <v>ΦΡΑΓΚΙΣΚΟΣ</v>
          </cell>
          <cell r="F513" t="str">
            <v>8ο ΓΕΛ ΠΑΤΡΩΝ</v>
          </cell>
          <cell r="G513" t="str">
            <v>ΟΡΓΑΝΙΚΗ</v>
          </cell>
        </row>
        <row r="514">
          <cell r="A514">
            <v>222221</v>
          </cell>
          <cell r="B514" t="str">
            <v>ΠΕ02</v>
          </cell>
          <cell r="C514" t="str">
            <v>ΚΟΥΤΟΥΖΟΣ</v>
          </cell>
          <cell r="D514" t="str">
            <v>ΔΗΜΗΤΡΙΟΣ</v>
          </cell>
          <cell r="E514" t="str">
            <v>ΒΑΣΙΛΕΙΟΣ</v>
          </cell>
          <cell r="F514" t="str">
            <v>ΓΕΛ ΚΛΕΙΤΟΡΙΑΣ</v>
          </cell>
          <cell r="G514" t="str">
            <v>ΟΡΓΑΝΙΚΗ</v>
          </cell>
        </row>
        <row r="515">
          <cell r="A515">
            <v>183409</v>
          </cell>
          <cell r="B515" t="str">
            <v>ΠΕ02</v>
          </cell>
          <cell r="C515" t="str">
            <v>ΚΡΑΒΑΡΙΩΤΗΣ</v>
          </cell>
          <cell r="D515" t="str">
            <v>ΓΕΩΡΓΙΟΣ</v>
          </cell>
          <cell r="E515" t="str">
            <v>ΠΑΝΤΕΛΗΣ</v>
          </cell>
          <cell r="F515" t="str">
            <v>ΓΥΜΝΑΣΙΟ ΟΒΡΥΑΣ</v>
          </cell>
          <cell r="G515" t="str">
            <v>ΟΡΓΑΝΙΚΗ</v>
          </cell>
        </row>
        <row r="516">
          <cell r="A516">
            <v>182488</v>
          </cell>
          <cell r="B516" t="str">
            <v>ΠΕ02</v>
          </cell>
          <cell r="C516" t="str">
            <v>ΚΡΕΜΑΝΤΑΛΑ</v>
          </cell>
          <cell r="D516" t="str">
            <v>ΓΕΩΡΓΙΑ</v>
          </cell>
          <cell r="E516" t="str">
            <v>ΘΕΟΔΩΡΟΣ</v>
          </cell>
          <cell r="F516" t="str">
            <v>1ο ΓΥΜΝΑΣΙΟ ΠΑΤΡΩΝ</v>
          </cell>
          <cell r="G516" t="str">
            <v>ΟΡΓΑΝΙΚΗ</v>
          </cell>
        </row>
        <row r="517">
          <cell r="A517">
            <v>150397</v>
          </cell>
          <cell r="B517" t="str">
            <v>ΠΕ02</v>
          </cell>
          <cell r="C517" t="str">
            <v>ΚΡΗΤΙΚΟΣ</v>
          </cell>
          <cell r="D517" t="str">
            <v>ΣΤΑΜΟΣ</v>
          </cell>
          <cell r="E517" t="str">
            <v>ΕΥΣΤΑΘΙΟΣ</v>
          </cell>
          <cell r="F517" t="str">
            <v>3ο ΓΕΛ ΠΑΤΡΩΝ</v>
          </cell>
          <cell r="G517" t="str">
            <v>ΟΡΓΑΝΙΚΗ</v>
          </cell>
          <cell r="H517" t="str">
            <v>Δ/ΝΤΗΣ ΓΕΛ</v>
          </cell>
          <cell r="I517" t="str">
            <v>1o ΓΕΛ ΠΑΤΡΑΣ</v>
          </cell>
        </row>
        <row r="518">
          <cell r="A518">
            <v>175475</v>
          </cell>
          <cell r="B518" t="str">
            <v>ΠΕ02</v>
          </cell>
          <cell r="C518" t="str">
            <v>ΚΡΗΤΙΚΟΥ</v>
          </cell>
          <cell r="D518" t="str">
            <v>ΛΕΥΚΗ</v>
          </cell>
          <cell r="E518" t="str">
            <v>ΙΩΑΝΝΗΣ</v>
          </cell>
          <cell r="F518" t="str">
            <v>2ο ΓΕΛ ΠΑΤΡΩΝ</v>
          </cell>
          <cell r="G518" t="str">
            <v>ΟΡΓΑΝΙΚΗ</v>
          </cell>
        </row>
        <row r="519">
          <cell r="A519">
            <v>201615</v>
          </cell>
          <cell r="B519" t="str">
            <v>ΠΕ02</v>
          </cell>
          <cell r="C519" t="str">
            <v>ΚΡΙΚΕΤΟΥ</v>
          </cell>
          <cell r="D519" t="str">
            <v>ΘΕΟΔΩΡΑ</v>
          </cell>
          <cell r="E519" t="str">
            <v>ΓΕΩΡΓΙΟΣ</v>
          </cell>
          <cell r="F519" t="str">
            <v>12ο ΓΥΜΝΑΣΙΟ ΠΑΤΡΩΝ</v>
          </cell>
          <cell r="G519" t="str">
            <v>ΟΡΓΑΝΙΚΗ</v>
          </cell>
        </row>
        <row r="520">
          <cell r="A520">
            <v>905089</v>
          </cell>
          <cell r="B520" t="str">
            <v>ΠΕ02</v>
          </cell>
          <cell r="C520" t="str">
            <v>ΚΡΟΥΚΗ</v>
          </cell>
          <cell r="D520" t="str">
            <v>ΑΡΧΟΝΤΩ</v>
          </cell>
          <cell r="E520" t="str">
            <v>ΒΑΣΙΛΕΙΟΣ</v>
          </cell>
          <cell r="F520" t="str">
            <v>1ο ΓΥΜΝΑΣΙΟ ΠΑΡΑΛΙΑΣ</v>
          </cell>
          <cell r="G520" t="str">
            <v>ΟΡΓΑΝΙΚΗ</v>
          </cell>
        </row>
        <row r="521">
          <cell r="A521">
            <v>206660</v>
          </cell>
          <cell r="B521" t="str">
            <v>ΠΕ02</v>
          </cell>
          <cell r="C521" t="str">
            <v>ΚΥΡΙΑΚΑΤΟΥ</v>
          </cell>
          <cell r="D521" t="str">
            <v>ΑΙΚΑΤΕΡΙΝΗ</v>
          </cell>
          <cell r="E521" t="str">
            <v>ΙΩΑΝΝΗΣ</v>
          </cell>
          <cell r="F521" t="str">
            <v>20ο ΓΥΜΝΑΣΙΟ ΠΑΤΡΩΝ</v>
          </cell>
          <cell r="G521" t="str">
            <v>ΟΡΓΑΝΙΚΗ</v>
          </cell>
        </row>
        <row r="522">
          <cell r="A522">
            <v>145425</v>
          </cell>
          <cell r="B522" t="str">
            <v>ΠΕ02</v>
          </cell>
          <cell r="C522" t="str">
            <v>ΚΥΡΙΑΚΟΠΟΥΛΟΥ</v>
          </cell>
          <cell r="D522" t="str">
            <v>ΜΑΡΙΑ</v>
          </cell>
          <cell r="E522" t="str">
            <v>ΑΘΑΝΑΣΙΟΣ</v>
          </cell>
          <cell r="F522" t="str">
            <v>14ο ΓΥΜΝΑΣΙΟ ΠΑΤΡΩΝ</v>
          </cell>
          <cell r="G522" t="str">
            <v>ΟΡΓΑΝΙΚΗ</v>
          </cell>
        </row>
        <row r="523">
          <cell r="A523">
            <v>146216</v>
          </cell>
          <cell r="B523" t="str">
            <v>ΠΕ02</v>
          </cell>
          <cell r="C523" t="str">
            <v>ΚΩΝΗ-ΣΗΜΑΤΗ</v>
          </cell>
          <cell r="D523" t="str">
            <v>ΕΛΕΝΗ</v>
          </cell>
          <cell r="E523" t="str">
            <v>ΝΙΚΟΛΑΟΣ</v>
          </cell>
          <cell r="F523" t="str">
            <v>3ο ΓΥΜΝΑΣΙΟ ΑΙΓΙΟΥ</v>
          </cell>
          <cell r="G523" t="str">
            <v>ΟΡΓΑΝΙΚΗ</v>
          </cell>
        </row>
        <row r="524">
          <cell r="A524">
            <v>189342</v>
          </cell>
          <cell r="B524" t="str">
            <v>ΠΕ02</v>
          </cell>
          <cell r="C524" t="str">
            <v>ΚΩΝΣΤΑΝΤΑΡΑ</v>
          </cell>
          <cell r="D524" t="str">
            <v>ΓΕΩΡΓΙΑ</v>
          </cell>
          <cell r="E524" t="str">
            <v>ΒΑΣΙΛΕΙΟΣ</v>
          </cell>
          <cell r="F524" t="str">
            <v>17ο ΓΥΜΝΑΣΙΟ ΠΑΤΡΩΝ</v>
          </cell>
          <cell r="G524" t="str">
            <v>ΟΡΓΑΝΙΚΗ</v>
          </cell>
        </row>
        <row r="525">
          <cell r="A525">
            <v>206196</v>
          </cell>
          <cell r="B525" t="str">
            <v>ΠΕ02</v>
          </cell>
          <cell r="C525" t="str">
            <v>ΚΩΣΤΑΓΙΑΝΝΑΚΟΠΟΥΛΟΥ</v>
          </cell>
          <cell r="D525" t="str">
            <v>ΑΘΑΝΑΣΙΑ</v>
          </cell>
          <cell r="E525" t="str">
            <v>ΓΕΩΡΓΙΟΣ</v>
          </cell>
          <cell r="F525" t="str">
            <v>6ο ΓΕΛ ΠΑΤΡΩΝ</v>
          </cell>
          <cell r="G525" t="str">
            <v>ΟΡΓΑΝΙΚΗ</v>
          </cell>
        </row>
        <row r="526">
          <cell r="A526">
            <v>145925</v>
          </cell>
          <cell r="B526" t="str">
            <v>ΠΕ02</v>
          </cell>
          <cell r="C526" t="str">
            <v>ΚΩΣΤΑΖΟΥ</v>
          </cell>
          <cell r="D526" t="str">
            <v>ΒΙΚΤΩΡΙΑ</v>
          </cell>
          <cell r="E526" t="str">
            <v>ΔΗΜΗΤΡΙΟΣ</v>
          </cell>
          <cell r="F526" t="str">
            <v>1ο ΓΕΛ ΠΑΤΡΩΝ</v>
          </cell>
          <cell r="G526" t="str">
            <v>ΟΡΓΑΝΙΚΗ</v>
          </cell>
        </row>
        <row r="527">
          <cell r="A527">
            <v>906427</v>
          </cell>
          <cell r="B527" t="str">
            <v>ΠΕ02</v>
          </cell>
          <cell r="C527" t="str">
            <v>ΚΩΣΤΑΚΟΠΟΥΛΟΥ</v>
          </cell>
          <cell r="D527" t="str">
            <v>ΕΥΓΕΝΙΑ</v>
          </cell>
          <cell r="E527" t="str">
            <v>ΑΝΔΡΕΑΣ</v>
          </cell>
          <cell r="F527" t="str">
            <v>ΓΕΛ ΚΑΣΤΡΙΤΣΙΟΥ</v>
          </cell>
          <cell r="G527" t="str">
            <v>ΟΡΓΑΝΙΚΗ</v>
          </cell>
        </row>
        <row r="528">
          <cell r="A528">
            <v>182492</v>
          </cell>
          <cell r="B528" t="str">
            <v>ΠΕ02</v>
          </cell>
          <cell r="C528" t="str">
            <v>ΚΩΣΤΑΡΑ</v>
          </cell>
          <cell r="D528" t="str">
            <v>ΕΥΦΡΟΣΥΝΗ</v>
          </cell>
          <cell r="E528" t="str">
            <v>ΟΔΥΣΣΕΑΣ</v>
          </cell>
          <cell r="F528" t="str">
            <v>19ο ΓΥΜΝΑΣΙΟ ΠΑΤΡΩΝ</v>
          </cell>
          <cell r="G528" t="str">
            <v>ΟΡΓΑΝΙΚΗ</v>
          </cell>
          <cell r="I528" t="str">
            <v>ΣΔΕ ΠΑΤΡΑΣ, </v>
          </cell>
          <cell r="J528" t="str">
            <v>2014-2015 (9631/11-08-14 (ΕΝΑΡΞΗ:1-9-14 ΛΗΞΗ: 31-8-16)), </v>
          </cell>
        </row>
        <row r="529">
          <cell r="A529">
            <v>179403</v>
          </cell>
          <cell r="B529" t="str">
            <v>ΠΕ02</v>
          </cell>
          <cell r="C529" t="str">
            <v>ΚΩΣΤΟΠΟΥΛΟΣ</v>
          </cell>
          <cell r="D529" t="str">
            <v>ΑΝΔΡΕΑΣ</v>
          </cell>
          <cell r="E529" t="str">
            <v>ΝΙΚΟΛΑΟΣ</v>
          </cell>
          <cell r="F529" t="str">
            <v>12ο ΓΥΜΝΑΣΙΟ ΠΑΤΡΩΝ</v>
          </cell>
          <cell r="G529" t="str">
            <v>ΟΡΓΑΝΙΚΗ</v>
          </cell>
        </row>
        <row r="530">
          <cell r="A530">
            <v>193046</v>
          </cell>
          <cell r="B530" t="str">
            <v>ΠΕ02</v>
          </cell>
          <cell r="C530" t="str">
            <v>ΚΩΤΣΙΟΥ</v>
          </cell>
          <cell r="D530" t="str">
            <v>ΒΑΣΙΛΙΚΗ</v>
          </cell>
          <cell r="E530" t="str">
            <v>ΚΩΝΣΤΑΝΤΙΝΟΣ</v>
          </cell>
          <cell r="F530" t="str">
            <v>ΓΥΜΝΑΣΙΟ ΚΑΤΩ ΑΧΑΪΑΣ</v>
          </cell>
          <cell r="G530" t="str">
            <v>ΟΡΓΑΝΙΚΗ</v>
          </cell>
        </row>
        <row r="531">
          <cell r="A531">
            <v>162290</v>
          </cell>
          <cell r="B531" t="str">
            <v>ΠΕ02</v>
          </cell>
          <cell r="C531" t="str">
            <v>ΛΑΓΙΟΥ</v>
          </cell>
          <cell r="D531" t="str">
            <v>ΖΩΗ</v>
          </cell>
          <cell r="E531" t="str">
            <v>ΘΕΟΔΩΡΟΣ</v>
          </cell>
          <cell r="F531" t="str">
            <v>1ο ΓΥΜΝΑΣΙΟ ΠΑΤΡΩΝ</v>
          </cell>
          <cell r="G531" t="str">
            <v>ΟΡΓΑΝΙΚΗ</v>
          </cell>
          <cell r="H531" t="str">
            <v>Δ/ΝΤΗΣ Γ/ΣΙΟΥ</v>
          </cell>
          <cell r="I531" t="str">
            <v>2ο ΓΥΜΝΑΣΙΟ ΠΑΤΡΩΝ</v>
          </cell>
        </row>
        <row r="532">
          <cell r="A532">
            <v>156039</v>
          </cell>
          <cell r="B532" t="str">
            <v>ΠΕ02</v>
          </cell>
          <cell r="C532" t="str">
            <v>ΛΑΓΟΥ</v>
          </cell>
          <cell r="D532" t="str">
            <v>ΑΓΛΑΪΑ</v>
          </cell>
          <cell r="E532" t="str">
            <v>ΝΙΚΟΛΑΟΣ</v>
          </cell>
          <cell r="F532" t="str">
            <v>19ο ΓΥΜΝΑΣΙΟ ΠΑΤΡΩΝ</v>
          </cell>
          <cell r="G532" t="str">
            <v>ΟΡΓΑΝΙΚΗ</v>
          </cell>
        </row>
        <row r="533">
          <cell r="A533">
            <v>197217</v>
          </cell>
          <cell r="B533" t="str">
            <v>ΠΕ02</v>
          </cell>
          <cell r="C533" t="str">
            <v>ΛΑΖΑΝΑΣ</v>
          </cell>
          <cell r="D533" t="str">
            <v>ΠΑΝΑΓΙΩΤΗΣ</v>
          </cell>
          <cell r="E533" t="str">
            <v>ΒΑΣΙΛΕΙΟΣ</v>
          </cell>
          <cell r="F533" t="str">
            <v>ΓΥΜΝΑΣΙΟ ΛΑΠΠΑ</v>
          </cell>
          <cell r="G533" t="str">
            <v>ΟΡΓΑΝΙΚΗ</v>
          </cell>
          <cell r="H533" t="str">
            <v>ΙΕΠ</v>
          </cell>
          <cell r="I533" t="str">
            <v>ΙΕΠ, ΙΕΠ (ΓΙΑ 4 ΧΡΟΝΙΑ ΑΠΟ 01/09/20</v>
          </cell>
          <cell r="J533" t="str">
            <v>2014-2015 (5712/30-05-2014 (ΓΙΑ 4 ΣΧΟΛΙΚΑ), ΑΔΑ: ΒΙΙ9ΟΞΛΔ-7ΑΞ - ΙΕΠ (ΓΙΑ 4</v>
          </cell>
        </row>
        <row r="534">
          <cell r="A534">
            <v>201639</v>
          </cell>
          <cell r="B534" t="str">
            <v>ΠΕ02</v>
          </cell>
          <cell r="C534" t="str">
            <v>ΛΑΖΑΡΗ</v>
          </cell>
          <cell r="D534" t="str">
            <v>ΑΓΓΕΛΙΚΗ</v>
          </cell>
          <cell r="E534" t="str">
            <v>ΒΑΣΙΛΕΙΟΣ</v>
          </cell>
          <cell r="F534" t="str">
            <v>1ο ΓΕΛ ΠΑΤΡΩΝ</v>
          </cell>
          <cell r="G534" t="str">
            <v>ΟΡΓΑΝΙΚΗ</v>
          </cell>
        </row>
        <row r="535">
          <cell r="A535">
            <v>169818</v>
          </cell>
          <cell r="B535" t="str">
            <v>ΠΕ02</v>
          </cell>
          <cell r="C535" t="str">
            <v>ΛΑΖΑΡΗ</v>
          </cell>
          <cell r="D535" t="str">
            <v>ΑΙΚΑΤΕΡΙΝΗ</v>
          </cell>
          <cell r="E535" t="str">
            <v>ΑΘΑΝΑΣΙΟΣ</v>
          </cell>
          <cell r="F535" t="str">
            <v>3ο ΓΥΜΝΑΣΙΟ ΠΑΤΡΩΝ</v>
          </cell>
          <cell r="G535" t="str">
            <v>ΟΡΓΑΝΙΚΗ</v>
          </cell>
        </row>
        <row r="536">
          <cell r="A536">
            <v>167678</v>
          </cell>
          <cell r="B536" t="str">
            <v>ΠΕ02</v>
          </cell>
          <cell r="C536" t="str">
            <v>ΛΑΖΑΡΗΣ</v>
          </cell>
          <cell r="D536" t="str">
            <v>ΑΝΔΡΕΑΣ</v>
          </cell>
          <cell r="E536" t="str">
            <v>ΑΘΑΝΑΣΙΟΣ</v>
          </cell>
          <cell r="F536" t="str">
            <v>ΓΥΜΝΑΣΙΟ ΚΑΤΩ ΑΧΑΪΑΣ</v>
          </cell>
          <cell r="G536" t="str">
            <v>ΟΡΓΑΝΙΚΗ</v>
          </cell>
        </row>
        <row r="537">
          <cell r="A537">
            <v>156041</v>
          </cell>
          <cell r="B537" t="str">
            <v>ΠΕ02</v>
          </cell>
          <cell r="C537" t="str">
            <v>ΛΑΖΟΥ</v>
          </cell>
          <cell r="D537" t="str">
            <v>ΞΕΝΙΑ</v>
          </cell>
          <cell r="E537" t="str">
            <v>ΠΙΕΡΗΣ</v>
          </cell>
          <cell r="F537" t="str">
            <v>17ο ΓΥΜΝΑΣΙΟ ΠΑΤΡΩΝ</v>
          </cell>
          <cell r="G537" t="str">
            <v>ΟΡΓΑΝΙΚΗ</v>
          </cell>
        </row>
        <row r="538">
          <cell r="A538">
            <v>150413</v>
          </cell>
          <cell r="B538" t="str">
            <v>ΠΕ02</v>
          </cell>
          <cell r="C538" t="str">
            <v>ΛΑΜΠΡΗ</v>
          </cell>
          <cell r="D538" t="str">
            <v>ΠΑΝΑΓΙΩΤΑ</v>
          </cell>
          <cell r="E538" t="str">
            <v>ΠΑΝΑΓΙΩΤΗΣ</v>
          </cell>
          <cell r="F538" t="str">
            <v>2ο ΕΣΠΕΡΙΝΟ ΓΥΜΝΑΣΙΟ ΠΑΤΡΩΝ</v>
          </cell>
          <cell r="G538" t="str">
            <v>ΟΡΓΑΝΙΚΗ</v>
          </cell>
        </row>
        <row r="539">
          <cell r="A539">
            <v>167683</v>
          </cell>
          <cell r="B539" t="str">
            <v>ΠΕ02</v>
          </cell>
          <cell r="C539" t="str">
            <v>ΛΑΜΠΡΙΔΟΥ</v>
          </cell>
          <cell r="D539" t="str">
            <v>ΜΑΡΙΑ</v>
          </cell>
          <cell r="E539" t="str">
            <v>ΤΗΛΕΜΑΧΟΣ</v>
          </cell>
          <cell r="F539" t="str">
            <v>6ο ΓΕΛ ΠΑΤΡΩΝ</v>
          </cell>
          <cell r="G539" t="str">
            <v>ΟΡΓΑΝΙΚΗ</v>
          </cell>
        </row>
        <row r="540">
          <cell r="A540">
            <v>206671</v>
          </cell>
          <cell r="B540" t="str">
            <v>ΠΕ02</v>
          </cell>
          <cell r="C540" t="str">
            <v>ΛΑΜΠΡΟΠΟΥΛΟΥ</v>
          </cell>
          <cell r="D540" t="str">
            <v>ΕΙΡΗΝΗ</v>
          </cell>
          <cell r="E540" t="str">
            <v>ΒΑΣΙΛΕΙΟΣ</v>
          </cell>
          <cell r="F540" t="str">
            <v>ΕΣΠΕΡΙΝΟ ΓΥΜΝΑΣΙΟ ΑΙΓΙΟΥ</v>
          </cell>
          <cell r="G540" t="str">
            <v>ΟΡΓΑΝΙΚΗ</v>
          </cell>
          <cell r="J540" t="str">
            <v>ΔΙΑΖΕΥΓΜΕΝΗ</v>
          </cell>
        </row>
        <row r="541">
          <cell r="A541">
            <v>212154</v>
          </cell>
          <cell r="B541" t="str">
            <v>ΠΕ02</v>
          </cell>
          <cell r="C541" t="str">
            <v>ΛΑΝΤΑ</v>
          </cell>
          <cell r="D541" t="str">
            <v>ΘΕΟΔΩΡΑ</v>
          </cell>
          <cell r="E541" t="str">
            <v>ΙΩΑΝΝΗΣ</v>
          </cell>
          <cell r="F541" t="str">
            <v>8ο ΓΕΛ ΠΑΤΡΩΝ</v>
          </cell>
          <cell r="G541" t="str">
            <v>ΟΡΓΑΝΙΚΗ</v>
          </cell>
        </row>
        <row r="542">
          <cell r="A542">
            <v>165694</v>
          </cell>
          <cell r="B542" t="str">
            <v>ΠΕ02</v>
          </cell>
          <cell r="C542" t="str">
            <v>ΛΑΠΠΑ</v>
          </cell>
          <cell r="D542" t="str">
            <v>ΜΑΡΙΑ</v>
          </cell>
          <cell r="E542" t="str">
            <v>ΚΩΝ/ΝΟΣ</v>
          </cell>
          <cell r="F542" t="str">
            <v>ΓΥΜΝΑΣΙΟ ΔΙΑΚΟΠΤΟΥ</v>
          </cell>
          <cell r="G542" t="str">
            <v>ΟΡΓΑΝΙΚΗ</v>
          </cell>
        </row>
        <row r="543">
          <cell r="A543">
            <v>193057</v>
          </cell>
          <cell r="B543" t="str">
            <v>ΠΕ02</v>
          </cell>
          <cell r="C543" t="str">
            <v>ΛΕΒΙΘΟΠΟΥΛΟΣ</v>
          </cell>
          <cell r="D543" t="str">
            <v>ΔΗΜΗΤΡΙΟΣ</v>
          </cell>
          <cell r="E543" t="str">
            <v>ΧΡΗΣΤΟΣ</v>
          </cell>
          <cell r="F543" t="str">
            <v>9ο ΓΥΜΝΑΣΙΟ ΠΑΤΡΩΝ</v>
          </cell>
          <cell r="G543" t="str">
            <v>ΟΡΓΑΝΙΚΗ</v>
          </cell>
        </row>
        <row r="544">
          <cell r="A544">
            <v>165697</v>
          </cell>
          <cell r="B544" t="str">
            <v>ΠΕ02</v>
          </cell>
          <cell r="C544" t="str">
            <v>ΛΙΑΚΟΥ</v>
          </cell>
          <cell r="D544" t="str">
            <v>ΕΛΕΝΗ</v>
          </cell>
          <cell r="E544" t="str">
            <v>ΗΡΑΚΛΗΣ</v>
          </cell>
          <cell r="F544" t="str">
            <v>1ο ΓΥΜΝΑΣΙΟ ΑΙΓΙΟΥ</v>
          </cell>
          <cell r="G544" t="str">
            <v>ΟΡΓΑΝΙΚΗ</v>
          </cell>
          <cell r="H544" t="str">
            <v>ΥΠ/ΝΤΗΣ</v>
          </cell>
        </row>
        <row r="545">
          <cell r="A545">
            <v>201662</v>
          </cell>
          <cell r="B545" t="str">
            <v>ΠΕ02</v>
          </cell>
          <cell r="C545" t="str">
            <v>ΛΙΤΙΝΑ</v>
          </cell>
          <cell r="D545" t="str">
            <v>ΜΑΡΙΑ</v>
          </cell>
          <cell r="E545" t="str">
            <v>ΚΛΕΑΝΘΗΣ</v>
          </cell>
          <cell r="F545" t="str">
            <v>3ο ΓΥΜΝΑΣΙΟ ΠΑΤΡΩΝ</v>
          </cell>
          <cell r="G545" t="str">
            <v>ΟΡΓΑΝΙΚΗ</v>
          </cell>
        </row>
        <row r="546">
          <cell r="A546">
            <v>140584</v>
          </cell>
          <cell r="B546" t="str">
            <v>ΠΕ02</v>
          </cell>
          <cell r="C546" t="str">
            <v>ΛΙΤΣΑΡΔΟΠΟΥΛΟΣ</v>
          </cell>
          <cell r="D546" t="str">
            <v>ΙΩΑΝΝΗΣ</v>
          </cell>
          <cell r="E546" t="str">
            <v>ΠΑΝΤΕΛΗΣ</v>
          </cell>
          <cell r="F546" t="str">
            <v>18ο ΓΥΜΝΑΣΙΟ ΠΑΤΡΩΝ</v>
          </cell>
          <cell r="G546" t="str">
            <v>ΟΡΓΑΝΙΚΗ</v>
          </cell>
          <cell r="H546" t="str">
            <v>Δ/ΝΤΗΣ Γ/ΣΙΟΥ</v>
          </cell>
          <cell r="I546" t="str">
            <v>19ο ΓΥΜΝΑΣΙΟ ΠΑΤΡΩΝ</v>
          </cell>
        </row>
        <row r="547">
          <cell r="A547">
            <v>156051</v>
          </cell>
          <cell r="B547" t="str">
            <v>ΠΕ02</v>
          </cell>
          <cell r="C547" t="str">
            <v>ΛΟΗ</v>
          </cell>
          <cell r="D547" t="str">
            <v>ΖΑΦΕΙΡΙΑ</v>
          </cell>
          <cell r="E547" t="str">
            <v>ΛΕΩΝΙΔΑΣ</v>
          </cell>
          <cell r="F547" t="str">
            <v>ΓΕΛ ΡΙΟΥ</v>
          </cell>
          <cell r="G547" t="str">
            <v>ΟΡΓΑΝΙΚΗ</v>
          </cell>
        </row>
        <row r="548">
          <cell r="A548">
            <v>175494</v>
          </cell>
          <cell r="B548" t="str">
            <v>ΠΕ02</v>
          </cell>
          <cell r="C548" t="str">
            <v>ΛΟΤΣΑΡΗ</v>
          </cell>
          <cell r="D548" t="str">
            <v>ΑΓΓΕΛΙΚΗ</v>
          </cell>
          <cell r="E548" t="str">
            <v>ΓΕΩΡΓΙΟΣ</v>
          </cell>
          <cell r="F548" t="str">
            <v>2ο ΓΥΜΝΑΣΙΟ ΠΑΤΡΩΝ</v>
          </cell>
          <cell r="G548" t="str">
            <v>ΟΡΓΑΝΙΚΗ</v>
          </cell>
        </row>
        <row r="549">
          <cell r="A549">
            <v>185783</v>
          </cell>
          <cell r="B549" t="str">
            <v>ΠΕ02</v>
          </cell>
          <cell r="C549" t="str">
            <v>ΛΥΚΟΥΡΓΙΩΤΗΣ</v>
          </cell>
          <cell r="D549" t="str">
            <v>ΑΓΓΕΛΟΣ</v>
          </cell>
          <cell r="E549" t="str">
            <v>ΑΛΕΞΙΟΣ</v>
          </cell>
          <cell r="F549" t="str">
            <v>ΓΕΛ ΔΕΜΕΝΙΚΩΝ</v>
          </cell>
          <cell r="G549" t="str">
            <v>ΟΡΓΑΝΙΚΗ</v>
          </cell>
        </row>
        <row r="550">
          <cell r="A550">
            <v>197236</v>
          </cell>
          <cell r="B550" t="str">
            <v>ΠΕ02</v>
          </cell>
          <cell r="C550" t="str">
            <v>ΛΥΡΙΝΤΖΗ</v>
          </cell>
          <cell r="D550" t="str">
            <v>ΚΩΝΣΤΑΝΤΙΝΑ</v>
          </cell>
          <cell r="E550" t="str">
            <v>ΝΙΚΟΛΑΟΣ</v>
          </cell>
          <cell r="F550" t="str">
            <v>1ο ΓΥΜΝΑΣΙΟ ΑΙΓΙΟΥ</v>
          </cell>
          <cell r="G550" t="str">
            <v>ΟΡΓΑΝΙΚΗ</v>
          </cell>
        </row>
        <row r="551">
          <cell r="A551">
            <v>193069</v>
          </cell>
          <cell r="B551" t="str">
            <v>ΠΕ02</v>
          </cell>
          <cell r="C551" t="str">
            <v>ΜΑΓΙΩΝΟΣ</v>
          </cell>
          <cell r="D551" t="str">
            <v>ΓΕΩΡΓΙΟΣ</v>
          </cell>
          <cell r="E551" t="str">
            <v>ΣΩΤΗΡΙΟΣ</v>
          </cell>
          <cell r="F551" t="str">
            <v>ΓΕΛ ΔΕΜΕΝΙΚΩΝ</v>
          </cell>
          <cell r="G551" t="str">
            <v>ΟΡΓΑΝΙΚΗ</v>
          </cell>
        </row>
        <row r="552">
          <cell r="A552">
            <v>185785</v>
          </cell>
          <cell r="B552" t="str">
            <v>ΠΕ02</v>
          </cell>
          <cell r="C552" t="str">
            <v>ΜΑΗ</v>
          </cell>
          <cell r="D552" t="str">
            <v>ΔΕΣΠΟΙΝΑ</v>
          </cell>
          <cell r="E552" t="str">
            <v>ΠΑΝΤΕΛΗΣ</v>
          </cell>
          <cell r="F552" t="str">
            <v>ΓΥΜΝΑΣΙΟ ΛΑΠΠΑ</v>
          </cell>
          <cell r="G552" t="str">
            <v>ΟΡΓΑΝΙΚΗ</v>
          </cell>
        </row>
        <row r="553">
          <cell r="A553">
            <v>201676</v>
          </cell>
          <cell r="B553" t="str">
            <v>ΠΕ02</v>
          </cell>
          <cell r="C553" t="str">
            <v>ΜΑΚΡΥΣΤΑΘΗ</v>
          </cell>
          <cell r="D553" t="str">
            <v>ΑΔΑΜΑΝΤΙΑ</v>
          </cell>
          <cell r="E553" t="str">
            <v>ΓΕΩΡΓΙΟΣ</v>
          </cell>
          <cell r="F553" t="str">
            <v>2ο ΕΣΠΕΡΙΝΟ ΓΥΜΝΑΣΙΟ ΠΑΤΡΩΝ</v>
          </cell>
          <cell r="G553" t="str">
            <v>ΟΡΓΑΝΙΚΗ</v>
          </cell>
        </row>
        <row r="554">
          <cell r="A554">
            <v>179452</v>
          </cell>
          <cell r="B554" t="str">
            <v>ΠΕ02</v>
          </cell>
          <cell r="C554" t="str">
            <v>ΜΑΝΕΝΤΗ</v>
          </cell>
          <cell r="D554" t="str">
            <v>ΜΑΡΙΑ</v>
          </cell>
          <cell r="E554" t="str">
            <v>ΑΝΔΡΕΑΣ</v>
          </cell>
          <cell r="F554" t="str">
            <v>ΓΕΛ ΠΑΡΑΛΙΑΣ</v>
          </cell>
          <cell r="G554" t="str">
            <v>ΟΡΓΑΝΙΚΗ</v>
          </cell>
        </row>
        <row r="555">
          <cell r="A555">
            <v>212187</v>
          </cell>
          <cell r="B555" t="str">
            <v>ΠΕ02</v>
          </cell>
          <cell r="C555" t="str">
            <v>ΜΑΝΙΑΤΗ</v>
          </cell>
          <cell r="D555" t="str">
            <v>ΧΡΙΣΤΙΝΑ</v>
          </cell>
          <cell r="E555" t="str">
            <v>ΠΑΝΑΓΙΩΤΗΣ</v>
          </cell>
          <cell r="F555" t="str">
            <v>ΓΕΛ ΛΟΥΣΙΚΩΝ</v>
          </cell>
          <cell r="G555" t="str">
            <v>ΟΡΓΑΝΙΚΗ</v>
          </cell>
        </row>
        <row r="556">
          <cell r="A556">
            <v>226623</v>
          </cell>
          <cell r="B556" t="str">
            <v>ΠΕ02</v>
          </cell>
          <cell r="C556" t="str">
            <v>ΜΑΝΙΚΑ</v>
          </cell>
          <cell r="D556" t="str">
            <v>ΔΗΜΗΤΡΑ</v>
          </cell>
          <cell r="E556" t="str">
            <v>ΒΑΣΙΛΕΙΟΣ</v>
          </cell>
          <cell r="F556" t="str">
            <v>ΓΥΜΝΑΣΙΟ ΡΙΟΛΟΥ</v>
          </cell>
          <cell r="G556" t="str">
            <v>ΟΡΓΑΝΙΚΗ</v>
          </cell>
        </row>
        <row r="557">
          <cell r="A557">
            <v>132501</v>
          </cell>
          <cell r="B557" t="str">
            <v>ΠΕ02</v>
          </cell>
          <cell r="C557" t="str">
            <v>ΜΑΝΙΦΑΒΑ</v>
          </cell>
          <cell r="D557" t="str">
            <v>ΑΝΘΟΥΛΑ</v>
          </cell>
          <cell r="E557" t="str">
            <v>ΕΥΑΓΓΕΛΟΣ</v>
          </cell>
          <cell r="F557" t="str">
            <v>2ο ΓΕΛ ΑΙΓΙΟΥ</v>
          </cell>
          <cell r="G557" t="str">
            <v>ΟΡΓΑΝΙΚΗ</v>
          </cell>
        </row>
        <row r="558">
          <cell r="A558">
            <v>183032</v>
          </cell>
          <cell r="B558" t="str">
            <v>ΠΕ02</v>
          </cell>
          <cell r="C558" t="str">
            <v>ΜΑΝΤΖΟΥΡΑΝΗ</v>
          </cell>
          <cell r="D558" t="str">
            <v>ΑΙΜΙΛΙΑ</v>
          </cell>
          <cell r="E558" t="str">
            <v>ΑΝΔΡΕΑΣ</v>
          </cell>
          <cell r="F558" t="str">
            <v>12ο ΓΥΜΝΑΣΙΟ ΠΑΤΡΩΝ</v>
          </cell>
          <cell r="G558" t="str">
            <v>ΟΡΓΑΝΙΚΗ</v>
          </cell>
        </row>
        <row r="559">
          <cell r="A559">
            <v>185789</v>
          </cell>
          <cell r="B559" t="str">
            <v>ΠΕ02</v>
          </cell>
          <cell r="C559" t="str">
            <v>ΜΑΝΤΖΟΥΡΑΝΗ</v>
          </cell>
          <cell r="D559" t="str">
            <v>ΣΤΑΜΑΤΙΑ</v>
          </cell>
          <cell r="E559" t="str">
            <v>ΑΝΔΡΕΑΣ</v>
          </cell>
          <cell r="F559" t="str">
            <v>ΓΥΜΝΑΣΙΟ ΟΒΡΥΑΣ</v>
          </cell>
          <cell r="G559" t="str">
            <v>ΟΡΓΑΝΙΚΗ</v>
          </cell>
          <cell r="H559" t="str">
            <v>ΥΠ/ΝΤΗΣ</v>
          </cell>
        </row>
        <row r="560">
          <cell r="A560">
            <v>183450</v>
          </cell>
          <cell r="B560" t="str">
            <v>ΠΕ02</v>
          </cell>
          <cell r="C560" t="str">
            <v>ΜΑΝΩΛΟΠΟΥΛΟΥ</v>
          </cell>
          <cell r="D560" t="str">
            <v>ΚΩΝΣΤΑΝΤΙΝΑ</v>
          </cell>
          <cell r="E560" t="str">
            <v>ΠΑΝΑΓΙΩΤΗΣ</v>
          </cell>
          <cell r="F560" t="str">
            <v>20ο ΓΥΜΝΑΣΙΟ ΠΑΤΡΩΝ</v>
          </cell>
          <cell r="G560" t="str">
            <v>ΟΡΓΑΝΙΚΗ</v>
          </cell>
        </row>
        <row r="561">
          <cell r="A561">
            <v>201690</v>
          </cell>
          <cell r="B561" t="str">
            <v>ΠΕ02</v>
          </cell>
          <cell r="C561" t="str">
            <v>ΜΑΝΩΛΟΠΟΥΛΟΥ</v>
          </cell>
          <cell r="D561" t="str">
            <v>ΑΙΚΑΤΕΡΙΝΗ</v>
          </cell>
          <cell r="E561" t="str">
            <v>ΙΩΑΝΝΗΣ</v>
          </cell>
          <cell r="F561" t="str">
            <v>4ο ΓΥΜΝΑΣΙΟ ΑΙΓΙΟΥ</v>
          </cell>
          <cell r="G561" t="str">
            <v>ΟΡΓΑΝΙΚΗ</v>
          </cell>
        </row>
        <row r="562">
          <cell r="A562">
            <v>159340</v>
          </cell>
          <cell r="B562" t="str">
            <v>ΠΕ02</v>
          </cell>
          <cell r="C562" t="str">
            <v>ΜΑΡΑΝΤΗ</v>
          </cell>
          <cell r="D562" t="str">
            <v>ΖΑΦΕΙΡΩ</v>
          </cell>
          <cell r="E562" t="str">
            <v>ΕΥΣΤΑΘΙΟΣ</v>
          </cell>
          <cell r="F562" t="str">
            <v>1ο ΓΕΛ ΑΙΓΙΟΥ</v>
          </cell>
          <cell r="G562" t="str">
            <v>ΟΡΓΑΝΙΚΗ</v>
          </cell>
          <cell r="H562" t="str">
            <v>ΠΡΟΪΣΤΑΜΕΝΗ ΕΚΠ/ΚΩΝ ΘΕΜΑΤΩΝ</v>
          </cell>
        </row>
        <row r="563">
          <cell r="A563">
            <v>195263</v>
          </cell>
          <cell r="B563" t="str">
            <v>ΠΕ02</v>
          </cell>
          <cell r="C563" t="str">
            <v>ΜΑΡΑΤΟΥ</v>
          </cell>
          <cell r="D563" t="str">
            <v>ΜΑΡΙΑ</v>
          </cell>
          <cell r="E563" t="str">
            <v>ΑΝΤΩΝΙΟΣ</v>
          </cell>
          <cell r="F563" t="str">
            <v>ΓΥΜΝΑΣΙΟ ΔΕΜΕΝΙΚΩΝ</v>
          </cell>
          <cell r="G563" t="str">
            <v>ΟΡΓΑΝΙΚΗ</v>
          </cell>
        </row>
        <row r="564">
          <cell r="A564">
            <v>182501</v>
          </cell>
          <cell r="B564" t="str">
            <v>ΠΕ02</v>
          </cell>
          <cell r="C564" t="str">
            <v>ΜΑΡΓΑΛΙΑ</v>
          </cell>
          <cell r="D564" t="str">
            <v>ΒΑΣΙΛΙΚΗ</v>
          </cell>
          <cell r="E564" t="str">
            <v>ΑΘΑΝΑΣΙΟΣ</v>
          </cell>
          <cell r="F564" t="str">
            <v>2ο ΓΕΛ ΠΑΤΡΩΝ</v>
          </cell>
          <cell r="G564" t="str">
            <v>ΟΡΓΑΝΙΚΗ</v>
          </cell>
        </row>
        <row r="565">
          <cell r="A565">
            <v>197257</v>
          </cell>
          <cell r="B565" t="str">
            <v>ΠΕ02</v>
          </cell>
          <cell r="C565" t="str">
            <v>ΜΑΡΚΟΥ</v>
          </cell>
          <cell r="D565" t="str">
            <v>ΜΑΡΙΑ</v>
          </cell>
          <cell r="E565" t="str">
            <v>ΑΛΕΞΑΝΔΡΟΣ</v>
          </cell>
          <cell r="F565" t="str">
            <v>5ο ΓΥΜΝΑΣΙΟ ΠΑΤΡΩΝ</v>
          </cell>
          <cell r="G565" t="str">
            <v>ΟΡΓΑΝΙΚΗ</v>
          </cell>
        </row>
        <row r="566">
          <cell r="A566">
            <v>165715</v>
          </cell>
          <cell r="B566" t="str">
            <v>ΠΕ02</v>
          </cell>
          <cell r="C566" t="str">
            <v>ΜΑΡΚΟΥ</v>
          </cell>
          <cell r="D566" t="str">
            <v>ΓΙΑΝΝΟΥΛΑ</v>
          </cell>
          <cell r="E566" t="str">
            <v>ΑΝΤΩΝΙΟΣ</v>
          </cell>
          <cell r="F566" t="str">
            <v>6ο ΓΥΜΝΑΣΙΟ ΠΑΤΡΩΝ</v>
          </cell>
          <cell r="G566" t="str">
            <v>ΟΡΓΑΝΙΚΗ</v>
          </cell>
        </row>
        <row r="567">
          <cell r="A567">
            <v>156081</v>
          </cell>
          <cell r="B567" t="str">
            <v>ΠΕ02</v>
          </cell>
          <cell r="C567" t="str">
            <v>ΜΑΡΟΥΔΑ</v>
          </cell>
          <cell r="D567" t="str">
            <v>ΦΙΟΡΟΥΛΑ</v>
          </cell>
          <cell r="E567" t="str">
            <v>ΝΙΚΟΛΑΟΣ</v>
          </cell>
          <cell r="F567" t="str">
            <v>4ο ΓΕΛ ΠΑΤΡΩΝ</v>
          </cell>
          <cell r="G567" t="str">
            <v>ΟΡΓΑΝΙΚΗ</v>
          </cell>
        </row>
        <row r="568">
          <cell r="A568">
            <v>183453</v>
          </cell>
          <cell r="B568" t="str">
            <v>ΠΕ02</v>
          </cell>
          <cell r="C568" t="str">
            <v>ΜΑΡΟΥΔΑΣ</v>
          </cell>
          <cell r="D568" t="str">
            <v>ΑΝΤΩΝΙΟΣ</v>
          </cell>
          <cell r="E568" t="str">
            <v>ΑΝΔΡΕΑΣ-ΕΥ</v>
          </cell>
          <cell r="F568" t="str">
            <v>ΓΥΜΝΑΣΙΟ ΑΚΡΑΤΑΣ</v>
          </cell>
          <cell r="G568" t="str">
            <v>ΟΡΓΑΝΙΚΗ</v>
          </cell>
        </row>
        <row r="569">
          <cell r="A569">
            <v>201703</v>
          </cell>
          <cell r="B569" t="str">
            <v>ΠΕ02</v>
          </cell>
          <cell r="C569" t="str">
            <v>ΜΑΡΤΙΝΗ</v>
          </cell>
          <cell r="D569" t="str">
            <v>ΕΡΑΣΜΙΑ</v>
          </cell>
          <cell r="E569" t="str">
            <v>ΠΑΝΑΓΙΩΤΗΣ</v>
          </cell>
          <cell r="F569" t="str">
            <v>10ο ΓΥΜΝΑΣΙΟ ΠΑΤΡΩΝ</v>
          </cell>
          <cell r="G569" t="str">
            <v>ΟΡΓΑΝΙΚΗ</v>
          </cell>
        </row>
        <row r="570">
          <cell r="A570">
            <v>212197</v>
          </cell>
          <cell r="B570" t="str">
            <v>ΠΕ02</v>
          </cell>
          <cell r="C570" t="str">
            <v>ΜΑΣΤΡΑΠΑ</v>
          </cell>
          <cell r="D570" t="str">
            <v>ΘΕΟΔΩΡΑ</v>
          </cell>
          <cell r="E570" t="str">
            <v>ΚΩΝΣΤΑΝΤΙΝ</v>
          </cell>
          <cell r="F570" t="str">
            <v>ΓΕΛ ΚΑΜΑΡΩΝ</v>
          </cell>
          <cell r="G570" t="str">
            <v>ΟΡΓΑΝΙΚΗ</v>
          </cell>
        </row>
        <row r="571">
          <cell r="A571">
            <v>216329</v>
          </cell>
          <cell r="B571" t="str">
            <v>ΠΕ02</v>
          </cell>
          <cell r="C571" t="str">
            <v>ΜΑΤΘΑΙΟΠΟΥΛΟΥ</v>
          </cell>
          <cell r="D571" t="str">
            <v>ΦΑΝΗ</v>
          </cell>
          <cell r="E571" t="str">
            <v>ΑΘΑΝΑΣΙΟΣ</v>
          </cell>
          <cell r="F571" t="str">
            <v>17ο ΓΥΜΝΑΣΙΟ ΠΑΤΡΩΝ</v>
          </cell>
          <cell r="G571" t="str">
            <v>ΟΡΓΑΝΙΚΗ</v>
          </cell>
        </row>
        <row r="572">
          <cell r="A572">
            <v>197265</v>
          </cell>
          <cell r="B572" t="str">
            <v>ΠΕ02</v>
          </cell>
          <cell r="C572" t="str">
            <v>ΜΑΤΣΑΓΓΑ</v>
          </cell>
          <cell r="D572" t="str">
            <v>ΌΛΓΑ</v>
          </cell>
          <cell r="E572" t="str">
            <v>ΓΕΩΡΓΙΟΣ</v>
          </cell>
          <cell r="F572" t="str">
            <v>ΕΠΑΛ ΠΑΡΑΛΙΑΣ</v>
          </cell>
          <cell r="G572" t="str">
            <v>ΟΡΓΑΝΙΚΗ</v>
          </cell>
          <cell r="J572" t="str">
            <v>ΑΝΑΓΝΩΡΙΣΕ ΠΡΟΫΠΗΡΕΣΙΑ 11 ΗΜΕΡΩΝ</v>
          </cell>
        </row>
        <row r="573">
          <cell r="A573">
            <v>156085</v>
          </cell>
          <cell r="B573" t="str">
            <v>ΠΕ02</v>
          </cell>
          <cell r="C573" t="str">
            <v>ΜΑΥΡΟΚΕΦΑΛΟΥ</v>
          </cell>
          <cell r="D573" t="str">
            <v>ΚΩΝ/ΝΑ</v>
          </cell>
          <cell r="E573" t="str">
            <v>ΧΡΗΣΤΟΣ</v>
          </cell>
          <cell r="F573" t="str">
            <v>10ο ΓΕΛ ΠΑΤΡΩΝ</v>
          </cell>
          <cell r="G573" t="str">
            <v>ΟΡΓΑΝΙΚΗ</v>
          </cell>
        </row>
        <row r="574">
          <cell r="A574">
            <v>162324</v>
          </cell>
          <cell r="B574" t="str">
            <v>ΠΕ02</v>
          </cell>
          <cell r="C574" t="str">
            <v>ΜΕΛΙΣΤΑ</v>
          </cell>
          <cell r="D574" t="str">
            <v>ΓΕΩΡΓΙΑ</v>
          </cell>
          <cell r="E574" t="str">
            <v>ΔΗΜΗΤΡΙΟΣ</v>
          </cell>
          <cell r="F574" t="str">
            <v>2ο ΓΕΛ ΠΑΤΡΩΝ</v>
          </cell>
          <cell r="G574" t="str">
            <v>ΟΡΓΑΝΙΚΗ</v>
          </cell>
        </row>
        <row r="575">
          <cell r="A575">
            <v>197269</v>
          </cell>
          <cell r="B575" t="str">
            <v>ΠΕ02</v>
          </cell>
          <cell r="C575" t="str">
            <v>ΜΕΝΕΓΑΤΟΣ</v>
          </cell>
          <cell r="D575" t="str">
            <v>ΝΙΚΟΛΑΟΣ</v>
          </cell>
          <cell r="E575" t="str">
            <v>ΑΝΔΡΕΑΣ</v>
          </cell>
          <cell r="F575" t="str">
            <v>8ο ΓΥΜΝΑΣΙΟ ΠΑΤΡΩΝ</v>
          </cell>
          <cell r="G575" t="str">
            <v>ΟΡΓΑΝΙΚΗ</v>
          </cell>
        </row>
        <row r="576">
          <cell r="A576">
            <v>175526</v>
          </cell>
          <cell r="B576" t="str">
            <v>ΠΕ02</v>
          </cell>
          <cell r="C576" t="str">
            <v>ΜΕΝΤΖΕΛΟΠΟΥΛΟΥ</v>
          </cell>
          <cell r="D576" t="str">
            <v>ΑΝΑΣΤΑΣΙΑ</v>
          </cell>
          <cell r="E576" t="str">
            <v>ΣΠΥΡΙΔΩΝ</v>
          </cell>
          <cell r="F576" t="str">
            <v>11ο ΓΕΛ ΠΑΤΡΩΝ</v>
          </cell>
          <cell r="G576" t="str">
            <v>ΟΡΓΑΝΙΚΗ</v>
          </cell>
        </row>
        <row r="577">
          <cell r="A577">
            <v>228520</v>
          </cell>
          <cell r="B577" t="str">
            <v>ΠΕ02</v>
          </cell>
          <cell r="C577" t="str">
            <v>ΜΗΛΑ</v>
          </cell>
          <cell r="D577" t="str">
            <v>ΝΙΚΟΛΙΤΣΑ</v>
          </cell>
          <cell r="E577" t="str">
            <v>ΒΑΣΙΛΕΙΟΣ</v>
          </cell>
          <cell r="F577" t="str">
            <v>2ο ΓΕΛ ΠΑΤΡΩΝ</v>
          </cell>
          <cell r="G577" t="str">
            <v>ΟΡΓΑΝΙΚΗ</v>
          </cell>
        </row>
        <row r="578">
          <cell r="A578">
            <v>185800</v>
          </cell>
          <cell r="B578" t="str">
            <v>ΠΕ02</v>
          </cell>
          <cell r="C578" t="str">
            <v>ΜΗΤΡΟΓΙΑΝΝΟΠΟΥΛΟΥ</v>
          </cell>
          <cell r="D578" t="str">
            <v>ΕΥΡΙΔΙΚΗ</v>
          </cell>
          <cell r="E578" t="str">
            <v>ΤΡΥΦΩΝ</v>
          </cell>
          <cell r="F578" t="str">
            <v>ΓΕΛ ΔΙΑΚΟΠΤΟΥ</v>
          </cell>
          <cell r="G578" t="str">
            <v>ΟΡΓΑΝΙΚΗ</v>
          </cell>
        </row>
        <row r="579">
          <cell r="A579">
            <v>193110</v>
          </cell>
          <cell r="B579" t="str">
            <v>ΠΕ02</v>
          </cell>
          <cell r="C579" t="str">
            <v>ΜΗΤΡΟΛΙΟΥ</v>
          </cell>
          <cell r="D579" t="str">
            <v>ΑΝΤΩΝΙΑ</v>
          </cell>
          <cell r="E579" t="str">
            <v>ΓΕΩΡΓΙΟΣ</v>
          </cell>
          <cell r="F579" t="str">
            <v>5ο ΕΠΑΛ ΠΑΤΡΩΝ</v>
          </cell>
          <cell r="G579" t="str">
            <v>ΟΡΓΑΝΙΚΗ</v>
          </cell>
        </row>
        <row r="580">
          <cell r="A580">
            <v>185801</v>
          </cell>
          <cell r="B580" t="str">
            <v>ΠΕ02</v>
          </cell>
          <cell r="C580" t="str">
            <v>ΜΗΤΡΟΠΟΥΛΟΥ</v>
          </cell>
          <cell r="D580" t="str">
            <v>ΙΩΑΝΝΑ</v>
          </cell>
          <cell r="E580" t="str">
            <v>ΑΡΙΣΤΕΙΔΗΣ</v>
          </cell>
          <cell r="F580" t="str">
            <v>1ο ΕΠΑΛ ΑΙΓΙΟΥ</v>
          </cell>
          <cell r="G580" t="str">
            <v>ΟΡΓΑΝΙΚΗ</v>
          </cell>
        </row>
        <row r="581">
          <cell r="A581">
            <v>206708</v>
          </cell>
          <cell r="B581" t="str">
            <v>ΠΕ02</v>
          </cell>
          <cell r="C581" t="str">
            <v>ΜΗΤΡΟΠΟΥΛΟΥ ΤΣΙΓΚΑ</v>
          </cell>
          <cell r="D581" t="str">
            <v>ΣΟΦΙΑ</v>
          </cell>
          <cell r="E581" t="str">
            <v>ΑΠΟΣΤΟΛΟΣ</v>
          </cell>
          <cell r="F581" t="str">
            <v>ΓΥΜΝΑΣΙΟ ΒΡΑΧΝΕΙΚΩΝ</v>
          </cell>
          <cell r="G581" t="str">
            <v>ΟΡΓΑΝΙΚΗ</v>
          </cell>
        </row>
        <row r="582">
          <cell r="A582">
            <v>156102</v>
          </cell>
          <cell r="B582" t="str">
            <v>ΠΕ02</v>
          </cell>
          <cell r="C582" t="str">
            <v>ΜΗΤΣΑΛΗ</v>
          </cell>
          <cell r="D582" t="str">
            <v>ΠΑΡΑΣΚΕΥΗ</v>
          </cell>
          <cell r="E582" t="str">
            <v>ΑΝΔΡΕΑΣ</v>
          </cell>
          <cell r="F582" t="str">
            <v>2ο ΕΠΑΛ ΠΑΤΡΩΝ</v>
          </cell>
          <cell r="G582" t="str">
            <v>ΟΡΓΑΝΙΚΗ</v>
          </cell>
        </row>
        <row r="583">
          <cell r="A583">
            <v>169866</v>
          </cell>
          <cell r="B583" t="str">
            <v>ΠΕ02</v>
          </cell>
          <cell r="C583" t="str">
            <v>ΜΗΤΣΟΠΟΥΛΟΣ</v>
          </cell>
          <cell r="D583" t="str">
            <v>ΙΩΑΝΝΗΣ</v>
          </cell>
          <cell r="E583" t="str">
            <v>ΠΑΝΑΓΙΩΤΗΣ</v>
          </cell>
          <cell r="F583" t="str">
            <v>7ο ΓΕΛ ΠΑΤΡΩΝ</v>
          </cell>
          <cell r="G583" t="str">
            <v>ΟΡΓΑΝΙΚΗ</v>
          </cell>
        </row>
        <row r="584">
          <cell r="A584">
            <v>175534</v>
          </cell>
          <cell r="B584" t="str">
            <v>ΠΕ02</v>
          </cell>
          <cell r="C584" t="str">
            <v>ΜΗΤΣΩΝΙΑ</v>
          </cell>
          <cell r="D584" t="str">
            <v>ΔΗΜΗΤΡΑ</v>
          </cell>
          <cell r="E584" t="str">
            <v>ΙΩΑΝΝΗΣ</v>
          </cell>
          <cell r="F584" t="str">
            <v>18ο ΓΥΜΝΑΣΙΟ ΠΑΤΡΩΝ</v>
          </cell>
          <cell r="G584" t="str">
            <v>ΟΡΓΑΝΙΚΗ</v>
          </cell>
        </row>
        <row r="585">
          <cell r="A585">
            <v>159362</v>
          </cell>
          <cell r="B585" t="str">
            <v>ΠΕ02</v>
          </cell>
          <cell r="C585" t="str">
            <v>ΜΙΧΑΛΙΤΣΗ</v>
          </cell>
          <cell r="D585" t="str">
            <v>ΔΙΟΝΥΣΙΑ</v>
          </cell>
          <cell r="E585" t="str">
            <v>ΧΡΗΣΤΟΣ</v>
          </cell>
          <cell r="F585" t="str">
            <v>14ο ΓΥΜΝΑΣΙΟ ΠΑΤΡΩΝ</v>
          </cell>
          <cell r="G585" t="str">
            <v>ΟΡΓΑΝΙΚΗ</v>
          </cell>
        </row>
        <row r="586">
          <cell r="A586">
            <v>201721</v>
          </cell>
          <cell r="B586" t="str">
            <v>ΠΕ02</v>
          </cell>
          <cell r="C586" t="str">
            <v>ΜΙΧΑΛΙΤΣΗ-ΠΑΠΑΔΗΜΗΤΡΙΟΥ</v>
          </cell>
          <cell r="D586" t="str">
            <v>ΠΑΝΑΓΙΩΤΑ</v>
          </cell>
          <cell r="E586" t="str">
            <v>ΠΑΝΑΓΙΩΤΗΣ</v>
          </cell>
          <cell r="F586" t="str">
            <v>1ο ΓΥΜΝΑΣΙΟ ΑΙΓΙΟΥ</v>
          </cell>
          <cell r="G586" t="str">
            <v>ΟΡΓΑΝΙΚΗ</v>
          </cell>
        </row>
        <row r="587">
          <cell r="A587">
            <v>169872</v>
          </cell>
          <cell r="B587" t="str">
            <v>ΠΕ02</v>
          </cell>
          <cell r="C587" t="str">
            <v>ΜΙΧΑΛΟΠΟΥΛΟΥ</v>
          </cell>
          <cell r="D587" t="str">
            <v>ΚΩΝ/ΝΑ</v>
          </cell>
          <cell r="E587" t="str">
            <v>ΣΩΤΗΡΙΟΣ</v>
          </cell>
          <cell r="F587" t="str">
            <v>4ο ΓΥΜΝΑΣΙΟ ΠΑΤΡΩΝ</v>
          </cell>
          <cell r="G587" t="str">
            <v>ΟΡΓΑΝΙΚΗ</v>
          </cell>
        </row>
        <row r="588">
          <cell r="A588">
            <v>201723</v>
          </cell>
          <cell r="B588" t="str">
            <v>ΠΕ02</v>
          </cell>
          <cell r="C588" t="str">
            <v>ΜΙΧΑΛΟΠΟΥΛΟΥ</v>
          </cell>
          <cell r="D588" t="str">
            <v>ΜΑΡΙΑ</v>
          </cell>
          <cell r="E588" t="str">
            <v>ΝΙΚΟΛΑΟΣ</v>
          </cell>
          <cell r="F588" t="str">
            <v>ΓΕΛ ΔΕΜΕΝΙΚΩΝ</v>
          </cell>
          <cell r="G588" t="str">
            <v>ΟΡΓΑΝΙΚΗ</v>
          </cell>
        </row>
        <row r="589">
          <cell r="A589">
            <v>156111</v>
          </cell>
          <cell r="B589" t="str">
            <v>ΠΕ02</v>
          </cell>
          <cell r="C589" t="str">
            <v>ΜΟΡΩΝΗ</v>
          </cell>
          <cell r="D589" t="str">
            <v>ΣΟΦΙΑ</v>
          </cell>
          <cell r="E589" t="str">
            <v>ΠΑΝΑΓΙΩΤΗΣ</v>
          </cell>
          <cell r="F589" t="str">
            <v>ΓΥΜΝΑΣΙΟ ΚΑΣΤΡΙΤΣΙΟΥ</v>
          </cell>
          <cell r="G589" t="str">
            <v>ΟΡΓΑΝΙΚΗ</v>
          </cell>
          <cell r="H589" t="str">
            <v>Δ/ΝΤΗΣ Γ/ΣΙΟΥ</v>
          </cell>
          <cell r="I589" t="str">
            <v>21o ΓΥΜΝΑΣΙΟ ΠΑΤΡΩΝ</v>
          </cell>
        </row>
        <row r="590">
          <cell r="A590">
            <v>206717</v>
          </cell>
          <cell r="B590" t="str">
            <v>ΠΕ02</v>
          </cell>
          <cell r="C590" t="str">
            <v>ΜΟΥΡΤΖΗ</v>
          </cell>
          <cell r="D590" t="str">
            <v>ΒΑΣΙΛΙΚΗ</v>
          </cell>
          <cell r="E590" t="str">
            <v>ΣΠΥΡΙΔΩΝ</v>
          </cell>
          <cell r="F590" t="str">
            <v>ΓΥΜΝΑΣΙΟ ΚΑΤΩ ΑΧΑΪΑΣ</v>
          </cell>
          <cell r="G590" t="str">
            <v>ΟΡΓΑΝΙΚΗ</v>
          </cell>
        </row>
        <row r="591">
          <cell r="A591">
            <v>186485</v>
          </cell>
          <cell r="B591" t="str">
            <v>ΠΕ02</v>
          </cell>
          <cell r="C591" t="str">
            <v>ΜΟΥΡΤΖΟΥΧΟΥ</v>
          </cell>
          <cell r="D591" t="str">
            <v>ΕΥΑΓΓΕΛΙΑ</v>
          </cell>
          <cell r="E591" t="str">
            <v>ΔΗΜΗΤΡΙΟΣ</v>
          </cell>
          <cell r="F591" t="str">
            <v>ΕΣΠΕΡΙΝΟ ΓΕΛ ΑΙΓΙΟΥ</v>
          </cell>
          <cell r="G591" t="str">
            <v>ΟΡΓΑΝΙΚΗ</v>
          </cell>
        </row>
        <row r="592">
          <cell r="A592">
            <v>185807</v>
          </cell>
          <cell r="B592" t="str">
            <v>ΠΕ02</v>
          </cell>
          <cell r="C592" t="str">
            <v>ΜΟΥΤΑΦΗΣ</v>
          </cell>
          <cell r="D592" t="str">
            <v>ΧΡΗΣΤΟΣ</v>
          </cell>
          <cell r="E592" t="str">
            <v>ΑΘΑΝΑΣΙΟΣ</v>
          </cell>
          <cell r="F592" t="str">
            <v>5ο ΓΕΛ ΠΑΤΡΩΝ</v>
          </cell>
          <cell r="G592" t="str">
            <v>ΟΡΓΑΝΙΚΗ</v>
          </cell>
        </row>
        <row r="593">
          <cell r="A593">
            <v>150479</v>
          </cell>
          <cell r="B593" t="str">
            <v>ΠΕ02</v>
          </cell>
          <cell r="C593" t="str">
            <v>ΜΠΑΔΑ</v>
          </cell>
          <cell r="D593" t="str">
            <v>ΕΛΕΝΗ</v>
          </cell>
          <cell r="E593" t="str">
            <v>ΒΑΣΙΛΕΙΟΣ</v>
          </cell>
          <cell r="F593" t="str">
            <v>15ο ΓΥΜΝΑΣΙΟ ΠΑΤΡΩΝ</v>
          </cell>
          <cell r="G593" t="str">
            <v>ΟΡΓΑΝΙΚΗ</v>
          </cell>
        </row>
        <row r="594">
          <cell r="A594">
            <v>140317</v>
          </cell>
          <cell r="B594" t="str">
            <v>ΠΕ02</v>
          </cell>
          <cell r="C594" t="str">
            <v>ΜΠΑΖΙΩΤΗΣ</v>
          </cell>
          <cell r="D594" t="str">
            <v>ΔΗΜΗΤΡΙΟΣ</v>
          </cell>
          <cell r="E594" t="str">
            <v>ΚΩΝ/ΝΟΣ</v>
          </cell>
          <cell r="F594" t="str">
            <v>2ο ΓΕΛ ΑΙΓΙΟΥ</v>
          </cell>
          <cell r="G594" t="str">
            <v>ΟΡΓΑΝΙΚΗ</v>
          </cell>
          <cell r="H594" t="str">
            <v>ΥΠ/ΝΤΗΣ</v>
          </cell>
        </row>
        <row r="595">
          <cell r="A595">
            <v>175550</v>
          </cell>
          <cell r="B595" t="str">
            <v>ΠΕ02</v>
          </cell>
          <cell r="C595" t="str">
            <v>ΜΠΑΚΟΓΙΑΝΝΗ</v>
          </cell>
          <cell r="D595" t="str">
            <v>ΓΕΩΡΓΙΑ</v>
          </cell>
          <cell r="E595" t="str">
            <v>ΙΩΑΝΝΗΣ</v>
          </cell>
          <cell r="F595" t="str">
            <v>ΓΥΜΝΑΣΙΟ ΒΡΑΧΝΕΙΚΩΝ</v>
          </cell>
          <cell r="G595" t="str">
            <v>ΟΡΓΑΝΙΚΗ</v>
          </cell>
        </row>
        <row r="596">
          <cell r="A596">
            <v>175554</v>
          </cell>
          <cell r="B596" t="str">
            <v>ΠΕ02</v>
          </cell>
          <cell r="C596" t="str">
            <v>ΜΠΑΡΛΟΥ</v>
          </cell>
          <cell r="D596" t="str">
            <v>ΑΛΕΞΑΝΔΡΑ</v>
          </cell>
          <cell r="E596" t="str">
            <v>ΚΛΕΑΝΘΗΣ</v>
          </cell>
          <cell r="F596" t="str">
            <v>ΓΥΜΝΑΣΙΟ ΒΡΑΧΝΕΙΚΩΝ</v>
          </cell>
          <cell r="G596" t="str">
            <v>ΟΡΓΑΝΙΚΗ</v>
          </cell>
        </row>
        <row r="597">
          <cell r="A597">
            <v>185809</v>
          </cell>
          <cell r="B597" t="str">
            <v>ΠΕ02</v>
          </cell>
          <cell r="C597" t="str">
            <v>ΜΠΕΛΕΡΗ</v>
          </cell>
          <cell r="D597" t="str">
            <v>ΙΩΑΝΝΑ</v>
          </cell>
          <cell r="E597" t="str">
            <v>ΔΗΜΗΤΡΙΟΣ</v>
          </cell>
          <cell r="F597" t="str">
            <v>12ο ΓΕΛ ΠΑΤΡΩΝ</v>
          </cell>
          <cell r="G597" t="str">
            <v>ΟΡΓΑΝΙΚΗ</v>
          </cell>
        </row>
        <row r="598">
          <cell r="A598">
            <v>175558</v>
          </cell>
          <cell r="B598" t="str">
            <v>ΠΕ02</v>
          </cell>
          <cell r="C598" t="str">
            <v>ΜΠΕΛΕΡΗ</v>
          </cell>
          <cell r="D598" t="str">
            <v>ΚΩΝΣΤΑΝΤΙΝΑ</v>
          </cell>
          <cell r="E598" t="str">
            <v>ΔΗΜΗΤΡΙΟΣ</v>
          </cell>
          <cell r="F598" t="str">
            <v>7ο ΓΕΛ ΠΑΤΡΩΝ</v>
          </cell>
          <cell r="G598" t="str">
            <v>ΟΡΓΑΝΙΚΗ</v>
          </cell>
        </row>
        <row r="599">
          <cell r="A599">
            <v>222376</v>
          </cell>
          <cell r="B599" t="str">
            <v>ΠΕ02</v>
          </cell>
          <cell r="C599" t="str">
            <v>ΜΠΙΛΙΡΗΣ</v>
          </cell>
          <cell r="D599" t="str">
            <v>ΔΗΜΗΤΡΙΟΣ</v>
          </cell>
          <cell r="E599" t="str">
            <v>ΔΙΟΝΥΣΙΟΣ</v>
          </cell>
          <cell r="F599" t="str">
            <v>ΓΥΜΝΑΣΙΟ ΡΙΟΛΟΥ</v>
          </cell>
          <cell r="G599" t="str">
            <v>ΟΡΓΑΝΙΚΗ</v>
          </cell>
        </row>
        <row r="600">
          <cell r="A600">
            <v>175567</v>
          </cell>
          <cell r="B600" t="str">
            <v>ΠΕ02</v>
          </cell>
          <cell r="C600" t="str">
            <v>ΜΠΙΡΜΠΙΛΗ</v>
          </cell>
          <cell r="D600" t="str">
            <v>ΠΑΡΑΣΚΕΥΗ</v>
          </cell>
          <cell r="E600" t="str">
            <v>ΧΑΡΑΛΑΜΠΟΣ</v>
          </cell>
          <cell r="F600" t="str">
            <v>1ο ΓΕΛ ΑΙΓΙΟΥ</v>
          </cell>
          <cell r="G600" t="str">
            <v>ΟΡΓΑΝΙΚΗ</v>
          </cell>
        </row>
        <row r="601">
          <cell r="A601">
            <v>182512</v>
          </cell>
          <cell r="B601" t="str">
            <v>ΠΕ02</v>
          </cell>
          <cell r="C601" t="str">
            <v>ΜΠΙΣΤΑ</v>
          </cell>
          <cell r="D601" t="str">
            <v>ΜΑΡΓΑΡΙΤΑ</v>
          </cell>
          <cell r="E601" t="str">
            <v>ΠΑΝΑΓΙΩΤΗΣ</v>
          </cell>
          <cell r="F601" t="str">
            <v>ΓΕΛ ΒΡΑΧΝΕΙΚΩΝ</v>
          </cell>
          <cell r="G601" t="str">
            <v>ΟΡΓΑΝΙΚΗ</v>
          </cell>
        </row>
        <row r="602">
          <cell r="A602">
            <v>195298</v>
          </cell>
          <cell r="B602" t="str">
            <v>ΠΕ02</v>
          </cell>
          <cell r="C602" t="str">
            <v>ΜΠΙΤΣΑΚΟΥ</v>
          </cell>
          <cell r="D602" t="str">
            <v>ΔΙΟΝΥΣΙΑ</v>
          </cell>
          <cell r="E602" t="str">
            <v>ΔΙΟΝΥΣΙΟΣ</v>
          </cell>
          <cell r="F602" t="str">
            <v>3ο ΓΥΜΝΑΣΙΟ ΑΙΓΙΟΥ</v>
          </cell>
          <cell r="G602" t="str">
            <v>ΟΡΓΑΝΙΚΗ</v>
          </cell>
        </row>
        <row r="603">
          <cell r="A603">
            <v>150496</v>
          </cell>
          <cell r="B603" t="str">
            <v>ΠΕ02</v>
          </cell>
          <cell r="C603" t="str">
            <v>ΜΠΟΜΠΟΛΗ</v>
          </cell>
          <cell r="D603" t="str">
            <v>ΕΙΡΗΝΗ</v>
          </cell>
          <cell r="E603" t="str">
            <v>ΑΡΙΣΤΟΤΕΛΗΣ</v>
          </cell>
          <cell r="F603" t="str">
            <v>3ο ΓΕΛ ΠΑΤΡΩΝ</v>
          </cell>
          <cell r="G603" t="str">
            <v>ΟΡΓΑΝΙΚΗ</v>
          </cell>
        </row>
        <row r="604">
          <cell r="A604">
            <v>169906</v>
          </cell>
          <cell r="B604" t="str">
            <v>ΠΕ02</v>
          </cell>
          <cell r="C604" t="str">
            <v>ΜΠΟΝΑΤΣΟΥ</v>
          </cell>
          <cell r="D604" t="str">
            <v>ΕΛΕΝΗ</v>
          </cell>
          <cell r="E604" t="str">
            <v>ΑΡΙΣΤΕΙΔΗΣ</v>
          </cell>
          <cell r="F604" t="str">
            <v>9ο ΓΥΜΝΑΣΙΟ ΠΑΤΡΩΝ</v>
          </cell>
          <cell r="G604" t="str">
            <v>ΟΡΓΑΝΙΚΗ</v>
          </cell>
        </row>
        <row r="605">
          <cell r="A605">
            <v>220472</v>
          </cell>
          <cell r="B605" t="str">
            <v>ΠΕ02</v>
          </cell>
          <cell r="C605" t="str">
            <v>ΜΠΟΥΡΗ</v>
          </cell>
          <cell r="D605" t="str">
            <v>ΧΡΥΣΟΥΛΑ</v>
          </cell>
          <cell r="E605" t="str">
            <v>ΚΩΝΣΤΑΝΤΙΝΟΣ</v>
          </cell>
          <cell r="F605" t="str">
            <v>19ο ΓΥΜΝΑΣΙΟ ΠΑΤΡΩΝ</v>
          </cell>
          <cell r="G605" t="str">
            <v>ΟΡΓΑΝΙΚΗ</v>
          </cell>
        </row>
        <row r="606">
          <cell r="A606">
            <v>185817</v>
          </cell>
          <cell r="B606" t="str">
            <v>ΠΕ02</v>
          </cell>
          <cell r="C606" t="str">
            <v>ΜΠΟΥΡΤΖΙΛΑ</v>
          </cell>
          <cell r="D606" t="str">
            <v>ΑΛΕΞΑΝΔΡΑ</v>
          </cell>
          <cell r="E606" t="str">
            <v>ΒΑΣΙΛΕΙΟΣ</v>
          </cell>
          <cell r="F606" t="str">
            <v>7ο ΓΕΛ ΠΑΤΡΩΝ</v>
          </cell>
          <cell r="G606" t="str">
            <v>ΟΡΓΑΝΙΚΗ</v>
          </cell>
        </row>
        <row r="607">
          <cell r="A607">
            <v>201769</v>
          </cell>
          <cell r="B607" t="str">
            <v>ΠΕ02</v>
          </cell>
          <cell r="C607" t="str">
            <v>ΜΠΟΥΣΙΑΣ</v>
          </cell>
          <cell r="D607" t="str">
            <v>ΗΛΙΑΣ</v>
          </cell>
          <cell r="E607" t="str">
            <v>ΙΩΑΝΝΗΣ</v>
          </cell>
          <cell r="F607" t="str">
            <v>20ο ΓΥΜΝΑΣΙΟ ΠΑΤΡΩΝ</v>
          </cell>
          <cell r="G607" t="str">
            <v>ΟΡΓΑΝΙΚΗ</v>
          </cell>
        </row>
        <row r="608">
          <cell r="A608">
            <v>206734</v>
          </cell>
          <cell r="B608" t="str">
            <v>ΠΕ02</v>
          </cell>
          <cell r="C608" t="str">
            <v>ΜΠΟΥΧΕΛΟΥ</v>
          </cell>
          <cell r="D608" t="str">
            <v>ΕΛΕΝΗ</v>
          </cell>
          <cell r="E608" t="str">
            <v>ΠΑΝΑΓΙΩΤΗΣ</v>
          </cell>
          <cell r="F608" t="str">
            <v>ΓΥΜΝΑΣΙΟ ΔΕΜΕΝΙΚΩΝ</v>
          </cell>
          <cell r="G608" t="str">
            <v>ΟΡΓΑΝΙΚΗ</v>
          </cell>
        </row>
        <row r="609">
          <cell r="A609">
            <v>150512</v>
          </cell>
          <cell r="B609" t="str">
            <v>ΠΕ02</v>
          </cell>
          <cell r="C609" t="str">
            <v>ΝΑΚΟΥ-ΣΥΡΜΟΥ</v>
          </cell>
          <cell r="D609" t="str">
            <v>ΔΗΜΗΤΡΑ</v>
          </cell>
          <cell r="E609" t="str">
            <v>ΓΕΩΡΓΙΟΣ</v>
          </cell>
          <cell r="F609" t="str">
            <v>ΓΕΛ ΡΙΟΥ</v>
          </cell>
          <cell r="G609" t="str">
            <v>ΟΡΓΑΝΙΚΗ</v>
          </cell>
        </row>
        <row r="610">
          <cell r="A610">
            <v>189449</v>
          </cell>
          <cell r="B610" t="str">
            <v>ΠΕ02</v>
          </cell>
          <cell r="C610" t="str">
            <v>ΝΙΑΧΟΥ</v>
          </cell>
          <cell r="D610" t="str">
            <v>ΔΙΟΝΥΣΙΑ</v>
          </cell>
          <cell r="E610" t="str">
            <v>ΙΩΑΝΝΗΣ</v>
          </cell>
          <cell r="F610" t="str">
            <v>7ο ΕΠΑΛ ΠΑΤΡΩΝ</v>
          </cell>
          <cell r="G610" t="str">
            <v>ΟΡΓΑΝΙΚΗ</v>
          </cell>
        </row>
        <row r="611">
          <cell r="A611">
            <v>185820</v>
          </cell>
          <cell r="B611" t="str">
            <v>ΠΕ02</v>
          </cell>
          <cell r="C611" t="str">
            <v>ΝΙΓΙΑΝΝΗ</v>
          </cell>
          <cell r="D611" t="str">
            <v>ΑΘΑΝΑΣΙΑ</v>
          </cell>
          <cell r="E611" t="str">
            <v>ΘΕΟΔΩΡΟΣ</v>
          </cell>
          <cell r="F611" t="str">
            <v>ΓΕΛ ΚΑΜΑΡΩΝ</v>
          </cell>
          <cell r="G611" t="str">
            <v>ΟΡΓΑΝΙΚΗ</v>
          </cell>
        </row>
        <row r="612">
          <cell r="A612">
            <v>189450</v>
          </cell>
          <cell r="B612" t="str">
            <v>ΠΕ02</v>
          </cell>
          <cell r="C612" t="str">
            <v>ΝΙΚΑ</v>
          </cell>
          <cell r="D612" t="str">
            <v>ΟΥΡΑΝΙΑ</v>
          </cell>
          <cell r="E612" t="str">
            <v>ΑΝΑΣΤΑΣΙΟΣ</v>
          </cell>
          <cell r="F612" t="str">
            <v>4ο ΕΠΑΛ ΠΑΤΡΩΝ</v>
          </cell>
          <cell r="G612" t="str">
            <v>ΟΡΓΑΝΙΚΗ</v>
          </cell>
        </row>
        <row r="613">
          <cell r="A613">
            <v>182518</v>
          </cell>
          <cell r="B613" t="str">
            <v>ΠΕ02</v>
          </cell>
          <cell r="C613" t="str">
            <v>ΝΙΚΟΛΑΚΟΠΟΥΛΟΣ</v>
          </cell>
          <cell r="D613" t="str">
            <v>ΒΑΣΙΛΕΙΟΣ</v>
          </cell>
          <cell r="E613" t="str">
            <v>ΜΙΧΑΗΛ</v>
          </cell>
          <cell r="F613" t="str">
            <v>ΓΕΛ ΔΙΑΚΟΠΤΟΥ</v>
          </cell>
          <cell r="G613" t="str">
            <v>ΟΡΓΑΝΙΚΗ</v>
          </cell>
        </row>
        <row r="614">
          <cell r="A614">
            <v>162361</v>
          </cell>
          <cell r="B614" t="str">
            <v>ΠΕ02</v>
          </cell>
          <cell r="C614" t="str">
            <v>ΝΙΚΟΛΑΚΟΠΟΥΛΟΣ</v>
          </cell>
          <cell r="D614" t="str">
            <v>ΟΘΩΝΑΣ</v>
          </cell>
          <cell r="E614" t="str">
            <v>ΔΗΜΗΤΡΙΟΣ</v>
          </cell>
          <cell r="F614" t="str">
            <v>ΓΕΛ ΚΑΣΤΡΙΤΣΙΟΥ</v>
          </cell>
          <cell r="G614" t="str">
            <v>ΟΡΓΑΝΙΚΗ</v>
          </cell>
          <cell r="H614" t="str">
            <v>ΥΠ/ΝΤΗΣ</v>
          </cell>
        </row>
        <row r="615">
          <cell r="A615">
            <v>144156</v>
          </cell>
          <cell r="B615" t="str">
            <v>ΠΕ02</v>
          </cell>
          <cell r="C615" t="str">
            <v>ΝΙΚΟΛΑΟΥ</v>
          </cell>
          <cell r="D615" t="str">
            <v>ΚΑΛΛΙΟΠΗ</v>
          </cell>
          <cell r="E615" t="str">
            <v>ΝΙΚΟΛΑΟΣ</v>
          </cell>
          <cell r="F615" t="str">
            <v>ΓΕΛ ΔΙΑΚΟΠΤΟΥ</v>
          </cell>
          <cell r="G615" t="str">
            <v>ΟΡΓΑΝΙΚΗ</v>
          </cell>
        </row>
        <row r="616">
          <cell r="A616">
            <v>145628</v>
          </cell>
          <cell r="B616" t="str">
            <v>ΠΕ02</v>
          </cell>
          <cell r="C616" t="str">
            <v>ΝΙΚΟΛΕΤΑΚΗ</v>
          </cell>
          <cell r="D616" t="str">
            <v>ΑΝΘΗ</v>
          </cell>
          <cell r="E616" t="str">
            <v>ΝΙΚΟΛΑΟΣ</v>
          </cell>
          <cell r="F616" t="str">
            <v>11ο ΓΕΛ ΠΑΤΡΩΝ</v>
          </cell>
          <cell r="G616" t="str">
            <v>ΟΡΓΑΝΙΚΗ</v>
          </cell>
        </row>
        <row r="617">
          <cell r="A617">
            <v>201785</v>
          </cell>
          <cell r="B617" t="str">
            <v>ΠΕ02</v>
          </cell>
          <cell r="C617" t="str">
            <v>ΝΙΚΟΛΕΤΟΠΟΥΛΟΥ</v>
          </cell>
          <cell r="D617" t="str">
            <v>ΓΕΩΡΓΙΑ</v>
          </cell>
          <cell r="E617" t="str">
            <v>ΑΝΔΡΕΑΣ</v>
          </cell>
          <cell r="F617" t="str">
            <v>ΓΥΜΝΑΣΙΟ ΒΡΑΧΝΕΙΚΩΝ</v>
          </cell>
          <cell r="G617" t="str">
            <v>ΟΡΓΑΝΙΚΗ</v>
          </cell>
        </row>
        <row r="618">
          <cell r="A618">
            <v>189456</v>
          </cell>
          <cell r="B618" t="str">
            <v>ΠΕ02</v>
          </cell>
          <cell r="C618" t="str">
            <v>ΝΙΚΟΛΕΤΣΕΑ</v>
          </cell>
          <cell r="D618" t="str">
            <v>ΜΑΡΘΑ</v>
          </cell>
          <cell r="E618" t="str">
            <v>ΧΡΗΣΤΟΣ</v>
          </cell>
          <cell r="F618" t="str">
            <v>ΓΕΛ ΚΑΤΩ ΑΧΑΪΑΣ</v>
          </cell>
          <cell r="G618" t="str">
            <v>ΟΡΓΑΝΙΚΗ</v>
          </cell>
        </row>
        <row r="619">
          <cell r="A619">
            <v>189455</v>
          </cell>
          <cell r="B619" t="str">
            <v>ΠΕ02</v>
          </cell>
          <cell r="C619" t="str">
            <v>ΝΙΚΟΛΕΤΣΕΑ</v>
          </cell>
          <cell r="D619" t="str">
            <v>ΓΕΩΡΓΙΑ</v>
          </cell>
          <cell r="E619" t="str">
            <v>ΧΡΗΣΤΟΣ</v>
          </cell>
          <cell r="F619" t="str">
            <v>ΓΕΛ ΛΑΠΠΑ</v>
          </cell>
          <cell r="G619" t="str">
            <v>ΟΡΓΑΝΙΚΗ</v>
          </cell>
        </row>
        <row r="620">
          <cell r="A620">
            <v>173432</v>
          </cell>
          <cell r="B620" t="str">
            <v>ΠΕ02</v>
          </cell>
          <cell r="C620" t="str">
            <v>ΝΙΚΟΛΟΠΟΥΛΟΣ</v>
          </cell>
          <cell r="D620" t="str">
            <v>ΧΡΗΣΤΟΣ</v>
          </cell>
          <cell r="E620" t="str">
            <v>ΜΙΧΑΗΛ</v>
          </cell>
          <cell r="F620" t="str">
            <v>18ο ΓΥΜΝΑΣΙΟ ΠΑΤΡΩΝ</v>
          </cell>
          <cell r="G620" t="str">
            <v>ΟΡΓΑΝΙΚΗ</v>
          </cell>
        </row>
        <row r="621">
          <cell r="A621">
            <v>162365</v>
          </cell>
          <cell r="B621" t="str">
            <v>ΠΕ02</v>
          </cell>
          <cell r="C621" t="str">
            <v>ΝΙΚΟΛΟΠΟΥΛΟΥ</v>
          </cell>
          <cell r="D621" t="str">
            <v>ΑΙΚΑΤΕΡΙΝΗ</v>
          </cell>
          <cell r="E621" t="str">
            <v>ΑΓΓΕΛΟΣ</v>
          </cell>
          <cell r="F621" t="str">
            <v>21ο ΓΥΜΝΑΣΙΟ ΠΑΤΡΩΝ</v>
          </cell>
          <cell r="G621" t="str">
            <v>ΟΡΓΑΝΙΚΗ</v>
          </cell>
        </row>
        <row r="622">
          <cell r="A622">
            <v>185824</v>
          </cell>
          <cell r="B622" t="str">
            <v>ΠΕ02</v>
          </cell>
          <cell r="C622" t="str">
            <v>ΝΙΚΟΥ</v>
          </cell>
          <cell r="D622" t="str">
            <v>ΚΩΝΣΤ/ΝΑ</v>
          </cell>
          <cell r="E622" t="str">
            <v>ΧΑΡΑΛΑΜΠΟΣ</v>
          </cell>
          <cell r="F622" t="str">
            <v>13ο ΓΕΛ ΠΑΤΡΩΝ</v>
          </cell>
          <cell r="G622" t="str">
            <v>ΟΡΓΑΝΙΚΗ</v>
          </cell>
        </row>
        <row r="623">
          <cell r="A623">
            <v>150522</v>
          </cell>
          <cell r="B623" t="str">
            <v>ΠΕ02</v>
          </cell>
          <cell r="C623" t="str">
            <v>ΝΟΥΣΙΑΣ</v>
          </cell>
          <cell r="D623" t="str">
            <v>ΔΗΜΗΤΡΙΟΣ</v>
          </cell>
          <cell r="E623" t="str">
            <v>ΣΩΤΗΡΙΟΣ</v>
          </cell>
          <cell r="F623" t="str">
            <v>11ο ΓΕΛ ΠΑΤΡΩΝ</v>
          </cell>
          <cell r="G623" t="str">
            <v>ΟΡΓΑΝΙΚΗ</v>
          </cell>
          <cell r="H623" t="str">
            <v>ΥΠ/ΝΤΗΣ</v>
          </cell>
        </row>
        <row r="624">
          <cell r="A624">
            <v>193149</v>
          </cell>
          <cell r="B624" t="str">
            <v>ΠΕ02</v>
          </cell>
          <cell r="C624" t="str">
            <v>ΝΤΕΜΙΡΗ</v>
          </cell>
          <cell r="D624" t="str">
            <v>ΑΓΓΕΛΙΚΗ</v>
          </cell>
          <cell r="E624" t="str">
            <v>ΑΝΔΡΕΑΣ</v>
          </cell>
          <cell r="F624" t="str">
            <v>1ο ΓΥΜΝΑΣΙΟ ΠΑΡΑΛΙΑΣ</v>
          </cell>
          <cell r="G624" t="str">
            <v>ΟΡΓΑΝΙΚΗ</v>
          </cell>
        </row>
        <row r="625">
          <cell r="A625">
            <v>175593</v>
          </cell>
          <cell r="B625" t="str">
            <v>ΠΕ02</v>
          </cell>
          <cell r="C625" t="str">
            <v>ΝΤΕΝΤΟΠΟΥΛΟΥ</v>
          </cell>
          <cell r="D625" t="str">
            <v>ΕΥΔΟΚΙΑ</v>
          </cell>
          <cell r="E625" t="str">
            <v>ΧΡΗΣΤΟΣ</v>
          </cell>
          <cell r="F625" t="str">
            <v>18ο ΓΥΜΝΑΣΙΟ ΠΑΤΡΩΝ</v>
          </cell>
          <cell r="G625" t="str">
            <v>ΟΡΓΑΝΙΚΗ</v>
          </cell>
        </row>
        <row r="626">
          <cell r="A626">
            <v>183503</v>
          </cell>
          <cell r="B626" t="str">
            <v>ΠΕ02</v>
          </cell>
          <cell r="C626" t="str">
            <v>ΝΤΖΙΦΑ</v>
          </cell>
          <cell r="D626" t="str">
            <v>ΙΩΑΝΝΑ</v>
          </cell>
          <cell r="E626" t="str">
            <v>ΓΕΩΡΓΙΟΣ</v>
          </cell>
          <cell r="F626" t="str">
            <v>15ο ΓΥΜΝΑΣΙΟ ΠΑΤΡΩΝ</v>
          </cell>
          <cell r="G626" t="str">
            <v>ΟΡΓΑΝΙΚΗ</v>
          </cell>
        </row>
        <row r="627">
          <cell r="A627">
            <v>197349</v>
          </cell>
          <cell r="B627" t="str">
            <v>ΠΕ02</v>
          </cell>
          <cell r="C627" t="str">
            <v>ΝΤΙΝΗ</v>
          </cell>
          <cell r="D627" t="str">
            <v>ΠΑΝΑΓΙΩΤΑ</v>
          </cell>
          <cell r="E627" t="str">
            <v>ΠΑΝΑΓΙΩΤΗΣ</v>
          </cell>
          <cell r="F627" t="str">
            <v>11ο ΓΥΜΝΑΣΙΟ ΠΑΤΡΩΝ</v>
          </cell>
          <cell r="G627" t="str">
            <v>ΟΡΓΑΝΙΚΗ</v>
          </cell>
        </row>
        <row r="628">
          <cell r="A628">
            <v>189462</v>
          </cell>
          <cell r="B628" t="str">
            <v>ΠΕ02</v>
          </cell>
          <cell r="C628" t="str">
            <v>ΝΤΟΛΚΑ</v>
          </cell>
          <cell r="D628" t="str">
            <v>ΜΑΡΙΑ</v>
          </cell>
          <cell r="E628" t="str">
            <v>ΑΝΔΡΕΑΣ</v>
          </cell>
          <cell r="F628" t="str">
            <v>ΓΥΜΝΑΣΙΟ ΚΑΜΑΡΩΝ</v>
          </cell>
          <cell r="G628" t="str">
            <v>ΟΡΓΑΝΙΚΗ</v>
          </cell>
          <cell r="I628" t="str">
            <v>ΕΑΠ, </v>
          </cell>
          <cell r="J628" t="str">
            <v>2014-2015 (142582/Δ2/09-09-2014 ()), </v>
          </cell>
        </row>
        <row r="629">
          <cell r="A629">
            <v>193151</v>
          </cell>
          <cell r="B629" t="str">
            <v>ΠΕ02</v>
          </cell>
          <cell r="C629" t="str">
            <v>ΝΤΟΥΚΑ</v>
          </cell>
          <cell r="D629" t="str">
            <v>ΑΝΑΣΤΑΣΙΑ</v>
          </cell>
          <cell r="E629" t="str">
            <v>ΓΕΡΑΣΙΜΟΣ</v>
          </cell>
          <cell r="F629" t="str">
            <v>13ο ΓΥΜΝΑΣΙΟ ΠΑΤΡΩΝ</v>
          </cell>
          <cell r="G629" t="str">
            <v>ΟΡΓΑΝΙΚΗ</v>
          </cell>
        </row>
        <row r="630">
          <cell r="A630">
            <v>201794</v>
          </cell>
          <cell r="B630" t="str">
            <v>ΠΕ02</v>
          </cell>
          <cell r="C630" t="str">
            <v>ΝΤΟΥΜΑ</v>
          </cell>
          <cell r="D630" t="str">
            <v>ΜΑΡΙΑ</v>
          </cell>
          <cell r="E630" t="str">
            <v>ΑΝΤΩΝΙΟΣ</v>
          </cell>
          <cell r="F630" t="str">
            <v>3ο ΓΕΛ ΠΑΤΡΩΝ</v>
          </cell>
          <cell r="G630" t="str">
            <v>ΟΡΓΑΝΙΚΗ</v>
          </cell>
        </row>
        <row r="631">
          <cell r="A631">
            <v>152291</v>
          </cell>
          <cell r="B631" t="str">
            <v>ΠΕ02</v>
          </cell>
          <cell r="C631" t="str">
            <v>ΝΤΟΥΡΟΥ</v>
          </cell>
          <cell r="D631" t="str">
            <v>ΙΩΑΝΝΑ-ΘΗΡΕΣΙΑ</v>
          </cell>
          <cell r="E631" t="str">
            <v>ΓΕΩΡΓΙΟΣ</v>
          </cell>
          <cell r="F631" t="str">
            <v>ΕΣΠΕΡΙΝΟ ΓΕΛ ΠΑΤΡΩΝ</v>
          </cell>
          <cell r="G631" t="str">
            <v>ΟΡΓΑΝΙΚΗ</v>
          </cell>
        </row>
        <row r="632">
          <cell r="A632">
            <v>189463</v>
          </cell>
          <cell r="B632" t="str">
            <v>ΠΕ02</v>
          </cell>
          <cell r="C632" t="str">
            <v>ΝΤΡΕΚΗ</v>
          </cell>
          <cell r="D632" t="str">
            <v>ΕΛΕΝΗ</v>
          </cell>
          <cell r="E632" t="str">
            <v>ΝΙΚΟΛΑΟΣ</v>
          </cell>
          <cell r="F632" t="str">
            <v>ΓΕΛ ΚΑΤΩ ΑΧΑΪΑΣ</v>
          </cell>
          <cell r="G632" t="str">
            <v>ΟΡΓΑΝΙΚΗ</v>
          </cell>
        </row>
        <row r="633">
          <cell r="A633">
            <v>201800</v>
          </cell>
          <cell r="B633" t="str">
            <v>ΠΕ02</v>
          </cell>
          <cell r="C633" t="str">
            <v>ΞΗΡΟΥ</v>
          </cell>
          <cell r="D633" t="str">
            <v>ΕΥΑΓΓΕΛΙΑ</v>
          </cell>
          <cell r="E633" t="str">
            <v>ΗΛΙΑΣ</v>
          </cell>
          <cell r="F633" t="str">
            <v>1ο ΕΠΑΛ ΠΑΤΡΩΝ</v>
          </cell>
          <cell r="G633" t="str">
            <v>ΟΡΓΑΝΙΚΗ</v>
          </cell>
        </row>
        <row r="634">
          <cell r="A634">
            <v>183508</v>
          </cell>
          <cell r="B634" t="str">
            <v>ΠΕ02</v>
          </cell>
          <cell r="C634" t="str">
            <v>ΟΙΚΟΝΟΜΟΠΟΥΛΟΥ</v>
          </cell>
          <cell r="D634" t="str">
            <v>ΑΣΗΜΟΥΛΑ</v>
          </cell>
          <cell r="E634" t="str">
            <v>ΓΕΩΡΓΙΟΣ</v>
          </cell>
          <cell r="F634" t="str">
            <v>7ο ΓΥΜΝΑΣΙΟ ΠΑΤΡΩΝ</v>
          </cell>
          <cell r="G634" t="str">
            <v>ΟΡΓΑΝΙΚΗ</v>
          </cell>
        </row>
        <row r="635">
          <cell r="A635">
            <v>162376</v>
          </cell>
          <cell r="B635" t="str">
            <v>ΠΕ02</v>
          </cell>
          <cell r="C635" t="str">
            <v>ΟΙΚΟΝΟΜΟΥ</v>
          </cell>
          <cell r="D635" t="str">
            <v>ΓΕΩΡΓΙΑ</v>
          </cell>
          <cell r="E635" t="str">
            <v>ΙΩΑΝΝΗΣ</v>
          </cell>
          <cell r="F635" t="str">
            <v>2ο ΓΥΜΝΑΣΙΟ ΠΑΡΑΛΙΑΣ</v>
          </cell>
          <cell r="G635" t="str">
            <v>ΟΡΓΑΝΙΚΗ</v>
          </cell>
        </row>
        <row r="636">
          <cell r="A636">
            <v>173439</v>
          </cell>
          <cell r="B636" t="str">
            <v>ΠΕ02</v>
          </cell>
          <cell r="C636" t="str">
            <v>ΟΙΚΟΝΟΜΟΥ</v>
          </cell>
          <cell r="D636" t="str">
            <v>ΠΑΝΑΓΙΩΤΑ</v>
          </cell>
          <cell r="E636" t="str">
            <v>ΓΕΩΡΓΙΟΣ</v>
          </cell>
          <cell r="F636" t="str">
            <v>2ο ΓΥΜΝΑΣΙΟ ΠΑΤΡΩΝ</v>
          </cell>
          <cell r="G636" t="str">
            <v>ΟΡΓΑΝΙΚΗ</v>
          </cell>
        </row>
        <row r="637">
          <cell r="A637">
            <v>226708</v>
          </cell>
          <cell r="B637" t="str">
            <v>ΠΕ02</v>
          </cell>
          <cell r="C637" t="str">
            <v>ΟΙΚΟΝΟΜΟΥ</v>
          </cell>
          <cell r="D637" t="str">
            <v>ΑΡΕΤΗ</v>
          </cell>
          <cell r="E637" t="str">
            <v>ΛΕΩΝΙΔΑΣ</v>
          </cell>
          <cell r="F637" t="str">
            <v>ΓΥΜΝΑΣΙΟ ΚΑΤΩ ΑΧΑΪΑΣ</v>
          </cell>
          <cell r="G637" t="str">
            <v>ΟΡΓΑΝΙΚΗ</v>
          </cell>
        </row>
        <row r="638">
          <cell r="A638">
            <v>226713</v>
          </cell>
          <cell r="B638" t="str">
            <v>ΠΕ02</v>
          </cell>
          <cell r="C638" t="str">
            <v>ΟΙΚΟΝΟΜΟΥ</v>
          </cell>
          <cell r="D638" t="str">
            <v>ΦΩΤΕΙΝΗ</v>
          </cell>
          <cell r="E638" t="str">
            <v>ΑΝΤΩΝΙΟΣ</v>
          </cell>
          <cell r="F638" t="str">
            <v>ΓΥΜΝΑΣΙΟ ΨΩΦΙΔΑΣ</v>
          </cell>
          <cell r="G638" t="str">
            <v>ΟΡΓΑΝΙΚΗ</v>
          </cell>
        </row>
        <row r="639">
          <cell r="A639">
            <v>150534</v>
          </cell>
          <cell r="B639" t="str">
            <v>ΠΕ02</v>
          </cell>
          <cell r="C639" t="str">
            <v>ΠΑΓΩΝΗ</v>
          </cell>
          <cell r="D639" t="str">
            <v>ΔΗΜΗΤΡΑ</v>
          </cell>
          <cell r="E639" t="str">
            <v>ΠΕΤΡΟΣ</v>
          </cell>
          <cell r="F639" t="str">
            <v>8ο ΓΥΜΝΑΣΙΟ ΠΑΤΡΩΝ</v>
          </cell>
          <cell r="G639" t="str">
            <v>ΟΡΓΑΝΙΚΗ</v>
          </cell>
        </row>
        <row r="640">
          <cell r="A640">
            <v>217593</v>
          </cell>
          <cell r="B640" t="str">
            <v>ΠΕ02</v>
          </cell>
          <cell r="C640" t="str">
            <v>ΠΑΓΩΝΗ</v>
          </cell>
          <cell r="D640" t="str">
            <v>ΜΑΡΙΑ</v>
          </cell>
          <cell r="E640" t="str">
            <v>ΙΩΑΝΝΗΣ</v>
          </cell>
          <cell r="F640" t="str">
            <v>ΓΥΜΝΑΣΙΟ ΛΑΠΠΑ</v>
          </cell>
          <cell r="G640" t="str">
            <v>ΟΡΓΑΝΙΚΗ</v>
          </cell>
          <cell r="I640" t="str">
            <v>ΖΑΚΥΝΘΟΣ, </v>
          </cell>
          <cell r="J640" t="str">
            <v>2014-2015 (136192/Δ2/29-08-2014 (Β/θμια)), </v>
          </cell>
        </row>
        <row r="641">
          <cell r="A641">
            <v>173443</v>
          </cell>
          <cell r="B641" t="str">
            <v>ΠΕ02</v>
          </cell>
          <cell r="C641" t="str">
            <v>ΠΑΛΑΙΟΘΟΔΩΡΟΥ</v>
          </cell>
          <cell r="D641" t="str">
            <v>ΑΝΑΣΤΑΣΙΑ</v>
          </cell>
          <cell r="E641" t="str">
            <v>ΑΝΔΡΕΑΣ</v>
          </cell>
          <cell r="F641" t="str">
            <v>1ο ΕΠΑΛ ΠΑΤΡΩΝ</v>
          </cell>
          <cell r="G641" t="str">
            <v>ΟΡΓΑΝΙΚΗ</v>
          </cell>
        </row>
        <row r="642">
          <cell r="A642">
            <v>197364</v>
          </cell>
          <cell r="B642" t="str">
            <v>ΠΕ02</v>
          </cell>
          <cell r="C642" t="str">
            <v>ΠΑΛΑΙΟΛΟΓΟΥ</v>
          </cell>
          <cell r="D642" t="str">
            <v>ΘΕΩΝΗ</v>
          </cell>
          <cell r="E642" t="str">
            <v>ΗΛΙΑΣ</v>
          </cell>
          <cell r="F642" t="str">
            <v>6ο ΕΠΑΛ ΠΑΤΡΩΝ</v>
          </cell>
          <cell r="G642" t="str">
            <v>ΟΡΓΑΝΙΚΗ</v>
          </cell>
        </row>
        <row r="643">
          <cell r="A643">
            <v>152929</v>
          </cell>
          <cell r="B643" t="str">
            <v>ΠΕ02</v>
          </cell>
          <cell r="C643" t="str">
            <v>ΠΑΛΟΥΜΠΗ</v>
          </cell>
          <cell r="D643" t="str">
            <v>ΒΑΣΙΛΙΚΗ</v>
          </cell>
          <cell r="E643" t="str">
            <v>ΑΘΑΝΑΣΙΟΣ</v>
          </cell>
          <cell r="F643" t="str">
            <v>1ο ΓΥΜΝΑΣΙΟ ΠΑΡΑΛΙΑΣ</v>
          </cell>
          <cell r="G643" t="str">
            <v>ΟΡΓΑΝΙΚΗ</v>
          </cell>
        </row>
        <row r="644">
          <cell r="A644">
            <v>154020</v>
          </cell>
          <cell r="B644" t="str">
            <v>ΠΕ02</v>
          </cell>
          <cell r="C644" t="str">
            <v>ΠΑΝΑΓΙΩΤΑΚΟΠΟΥΛΟΣ</v>
          </cell>
          <cell r="D644" t="str">
            <v>ΑΝΔΡΕΑΣ</v>
          </cell>
          <cell r="E644" t="str">
            <v>ΑΘΑΝΑΣΙΟΣ</v>
          </cell>
          <cell r="F644" t="str">
            <v>ΓΕΛ ΑΙΓΕΙΡΑΣ</v>
          </cell>
          <cell r="G644" t="str">
            <v>ΟΡΓΑΝΙΚΗ</v>
          </cell>
        </row>
        <row r="645">
          <cell r="A645">
            <v>156204</v>
          </cell>
          <cell r="B645" t="str">
            <v>ΠΕ02</v>
          </cell>
          <cell r="C645" t="str">
            <v>ΠΑΝΑΓΙΩΤΑΚΟΠΟΥΛΟΣ</v>
          </cell>
          <cell r="D645" t="str">
            <v>ΝΙΚΟΛΑΟΣ</v>
          </cell>
          <cell r="E645" t="str">
            <v>ΑΛΕΞΙΟΣ</v>
          </cell>
          <cell r="F645" t="str">
            <v>ΓΕΛ ΔΕΜΕΝΙΚΩΝ</v>
          </cell>
          <cell r="G645" t="str">
            <v>ΟΡΓΑΝΙΚΗ</v>
          </cell>
        </row>
        <row r="646">
          <cell r="A646">
            <v>156205</v>
          </cell>
          <cell r="B646" t="str">
            <v>ΠΕ02</v>
          </cell>
          <cell r="C646" t="str">
            <v>ΠΑΝΑΓΙΩΤΑΚΟΠΟΥΛΟΥ</v>
          </cell>
          <cell r="D646" t="str">
            <v>ΜΑΡΙΑ</v>
          </cell>
          <cell r="E646" t="str">
            <v>ΓΕΩΡΓΙΟΣ</v>
          </cell>
          <cell r="F646" t="str">
            <v>1ο ΕΠΑΛ ΑΙΓΙΟΥ</v>
          </cell>
          <cell r="G646" t="str">
            <v>ΟΡΓΑΝΙΚΗ</v>
          </cell>
        </row>
        <row r="647">
          <cell r="A647">
            <v>167757</v>
          </cell>
          <cell r="B647" t="str">
            <v>ΠΕ02</v>
          </cell>
          <cell r="C647" t="str">
            <v>ΠΑΝΑΓΙΩΤΟΠΟΥΛΟΥ</v>
          </cell>
          <cell r="D647" t="str">
            <v>ΒΑΣΙΛΙΚΗ</v>
          </cell>
          <cell r="E647" t="str">
            <v>ΧΡΗΣΤΟΣ</v>
          </cell>
          <cell r="F647" t="str">
            <v>17ο ΓΥΜΝΑΣΙΟ ΠΑΤΡΩΝ</v>
          </cell>
          <cell r="G647" t="str">
            <v>ΟΡΓΑΝΙΚΗ</v>
          </cell>
        </row>
        <row r="648">
          <cell r="A648">
            <v>159431</v>
          </cell>
          <cell r="B648" t="str">
            <v>ΠΕ02</v>
          </cell>
          <cell r="C648" t="str">
            <v>ΠΑΝΑΓΙΩΤΟΠΟΥΛΟΥ</v>
          </cell>
          <cell r="D648" t="str">
            <v>ΕΛΕΝΗ</v>
          </cell>
          <cell r="E648" t="str">
            <v>ΣΠΥΡΙΔΩΝ</v>
          </cell>
          <cell r="F648" t="str">
            <v>2ο ΓΥΜΝΑΣΙΟ ΑΙΓΙΟΥ</v>
          </cell>
          <cell r="G648" t="str">
            <v>ΟΡΓΑΝΙΚΗ</v>
          </cell>
        </row>
        <row r="649">
          <cell r="A649">
            <v>175611</v>
          </cell>
          <cell r="B649" t="str">
            <v>ΠΕ02</v>
          </cell>
          <cell r="C649" t="str">
            <v>ΠΑΝΑΓΙΩΤΟΠΟΥΛΟΥ</v>
          </cell>
          <cell r="D649" t="str">
            <v>ΑΝΔΡΙΑΝΝΑ</v>
          </cell>
          <cell r="E649" t="str">
            <v>ΔΗΜΗΤΡΙΟΣ</v>
          </cell>
          <cell r="F649" t="str">
            <v>9ο ΓΥΜΝΑΣΙΟ ΠΑΤΡΩΝ</v>
          </cell>
          <cell r="G649" t="str">
            <v>ΟΡΓΑΝΙΚΗ</v>
          </cell>
        </row>
        <row r="650">
          <cell r="A650">
            <v>195326</v>
          </cell>
          <cell r="B650" t="str">
            <v>ΠΕ02</v>
          </cell>
          <cell r="C650" t="str">
            <v>ΠΑΝΑΓΙΩΤΟΠΟΥΛΟΥ</v>
          </cell>
          <cell r="D650" t="str">
            <v>ΝΙΚΟΛΙΑ</v>
          </cell>
          <cell r="E650" t="str">
            <v>ΓΕΩΡΓΙΟΣ</v>
          </cell>
          <cell r="F650" t="str">
            <v>ΓΥΜΝΑΣΙΟ ΚΑΤΩ ΑΧΑΪΑΣ</v>
          </cell>
          <cell r="G650" t="str">
            <v>ΟΡΓΑΝΙΚΗ</v>
          </cell>
        </row>
        <row r="651">
          <cell r="A651">
            <v>169946</v>
          </cell>
          <cell r="B651" t="str">
            <v>ΠΕ02</v>
          </cell>
          <cell r="C651" t="str">
            <v>ΠΑΝΑΓΙΩΤΟΠΟΥΛΟΥ</v>
          </cell>
          <cell r="D651" t="str">
            <v>ΓΕΩΡΓΙΑ</v>
          </cell>
          <cell r="E651" t="str">
            <v>ΠΑΡΑΣΚΕΥΑΣ</v>
          </cell>
          <cell r="F651" t="str">
            <v>ΓΥΜΝΑΣΙΟ ΛΟΥΣΙΚΩΝ</v>
          </cell>
          <cell r="G651" t="str">
            <v>ΟΡΓΑΝΙΚΗ</v>
          </cell>
        </row>
        <row r="652">
          <cell r="A652">
            <v>148328</v>
          </cell>
          <cell r="B652" t="str">
            <v>ΠΕ02</v>
          </cell>
          <cell r="C652" t="str">
            <v>ΠΑΝΑΓΙΩΤΟΠΟΥΛΟΥ</v>
          </cell>
          <cell r="D652" t="str">
            <v>ΔΙΟΝΥΣΙΑ</v>
          </cell>
          <cell r="E652" t="str">
            <v>ΑΝΤΩΝΙΟΣ</v>
          </cell>
          <cell r="F652" t="str">
            <v>ΓΥΜΝΑΣΙΟ ΡΙΟΥ</v>
          </cell>
          <cell r="G652" t="str">
            <v>ΟΡΓΑΝΙΚΗ</v>
          </cell>
        </row>
        <row r="653">
          <cell r="A653">
            <v>156208</v>
          </cell>
          <cell r="B653" t="str">
            <v>ΠΕ02</v>
          </cell>
          <cell r="C653" t="str">
            <v>ΠΑΝΑΓΟΠΟΥΛΟΥ</v>
          </cell>
          <cell r="D653" t="str">
            <v>ΚΑΛΛΙΟΠΗ</v>
          </cell>
          <cell r="E653" t="str">
            <v>ΠΑΝΑΓΙΩΤΗΣ</v>
          </cell>
          <cell r="F653" t="str">
            <v>4ο ΕΠΑΛ ΠΑΤΡΩΝ</v>
          </cell>
          <cell r="G653" t="str">
            <v>ΟΡΓΑΝΙΚΗ</v>
          </cell>
        </row>
        <row r="654">
          <cell r="A654">
            <v>162379</v>
          </cell>
          <cell r="B654" t="str">
            <v>ΠΕ02</v>
          </cell>
          <cell r="C654" t="str">
            <v>ΠΑΝΑΓΟΠΟΥΛΟΥ</v>
          </cell>
          <cell r="D654" t="str">
            <v>ΑΙΚΑΤΕΡΙΝΗ</v>
          </cell>
          <cell r="E654" t="str">
            <v>ΓΕΩΡΓΙΟΣ</v>
          </cell>
          <cell r="F654" t="str">
            <v>5ο ΕΠΑΛ ΠΑΤΡΩΝ</v>
          </cell>
          <cell r="G654" t="str">
            <v>ΟΡΓΑΝΙΚΗ</v>
          </cell>
        </row>
        <row r="655">
          <cell r="A655">
            <v>159436</v>
          </cell>
          <cell r="B655" t="str">
            <v>ΠΕ02</v>
          </cell>
          <cell r="C655" t="str">
            <v>ΠΑΝΟΥΣΟΣ</v>
          </cell>
          <cell r="D655" t="str">
            <v>ΒΑΣΙΛΕΙΟΣ</v>
          </cell>
          <cell r="E655" t="str">
            <v>ΙΩΑΝΝΗΣ</v>
          </cell>
          <cell r="F655" t="str">
            <v>ΓΕΛ ΠΑΡΑΛΙΑΣ</v>
          </cell>
          <cell r="G655" t="str">
            <v>ΟΡΓΑΝΙΚΗ</v>
          </cell>
        </row>
        <row r="656">
          <cell r="A656">
            <v>175617</v>
          </cell>
          <cell r="B656" t="str">
            <v>ΠΕ02</v>
          </cell>
          <cell r="C656" t="str">
            <v>ΠΑΝΟΥΤΣΟΥ</v>
          </cell>
          <cell r="D656" t="str">
            <v>ΒΙΟΛΕΤΤΑ</v>
          </cell>
          <cell r="E656" t="str">
            <v>ΝΙΚΟΛΑΟΣ</v>
          </cell>
          <cell r="F656" t="str">
            <v>1ο ΓΥΜΝΑΣΙΟ ΠΑΤΡΩΝ</v>
          </cell>
          <cell r="G656" t="str">
            <v>ΟΡΓΑΝΙΚΗ</v>
          </cell>
        </row>
        <row r="657">
          <cell r="A657">
            <v>185833</v>
          </cell>
          <cell r="B657" t="str">
            <v>ΠΕ02</v>
          </cell>
          <cell r="C657" t="str">
            <v>ΠΑΝΤΑΖΟΠΟΥΛΟΣ</v>
          </cell>
          <cell r="D657" t="str">
            <v>ΒΑΣΙΛΕΙΟΣ</v>
          </cell>
          <cell r="E657" t="str">
            <v>ΠΑΝΑΓΙΩΤΗΣ</v>
          </cell>
          <cell r="F657" t="str">
            <v>6ο ΓΕΛ ΠΑΤΡΩΝ</v>
          </cell>
          <cell r="G657" t="str">
            <v>ΟΡΓΑΝΙΚΗ</v>
          </cell>
        </row>
        <row r="658">
          <cell r="A658">
            <v>165763</v>
          </cell>
          <cell r="B658" t="str">
            <v>ΠΕ02</v>
          </cell>
          <cell r="C658" t="str">
            <v>ΠΑΠΑΓΕΩΡΓΙΟΥ</v>
          </cell>
          <cell r="D658" t="str">
            <v>ΠΑΝΑΓΙΩΤΑ</v>
          </cell>
          <cell r="E658" t="str">
            <v>ΙΩΑΝΝΗΣ</v>
          </cell>
          <cell r="F658" t="str">
            <v>2ο ΓΥΜΝΑΣΙΟ ΑΙΓΙΟΥ</v>
          </cell>
          <cell r="G658" t="str">
            <v>ΟΡΓΑΝΙΚΗ</v>
          </cell>
        </row>
        <row r="659">
          <cell r="A659">
            <v>186512</v>
          </cell>
          <cell r="B659" t="str">
            <v>ΠΕ02</v>
          </cell>
          <cell r="C659" t="str">
            <v>ΠΑΠΑΓΕΩΡΓΙΟΥ</v>
          </cell>
          <cell r="D659" t="str">
            <v>ΑΝΔΡΕΑΣ</v>
          </cell>
          <cell r="E659" t="str">
            <v>ΓΕΩΡΓΙΟΣ</v>
          </cell>
          <cell r="F659" t="str">
            <v>ΓΕΛ ΚΑΛΑΒΡΥΤΩΝ</v>
          </cell>
          <cell r="G659" t="str">
            <v>ΟΡΓΑΝΙΚΗ</v>
          </cell>
        </row>
        <row r="660">
          <cell r="A660">
            <v>217600</v>
          </cell>
          <cell r="B660" t="str">
            <v>ΠΕ02</v>
          </cell>
          <cell r="C660" t="str">
            <v>ΠΑΠΑΓΙΑΝΝΟΠΟΥΛΟΥ</v>
          </cell>
          <cell r="D660" t="str">
            <v>ΓΕΩΡΓΙΑ</v>
          </cell>
          <cell r="E660" t="str">
            <v>ΑΝΔΡΕΑΣ</v>
          </cell>
          <cell r="F660" t="str">
            <v>ΓΥΜΝΑΣΙΟ ΛΑΚΚΟΠΕΤΡΑΣ</v>
          </cell>
          <cell r="G660" t="str">
            <v>ΟΡΓΑΝΙΚΗ</v>
          </cell>
        </row>
        <row r="661">
          <cell r="A661">
            <v>150552</v>
          </cell>
          <cell r="B661" t="str">
            <v>ΠΕ02</v>
          </cell>
          <cell r="C661" t="str">
            <v>ΠΑΠΑΔΑΤΟΣ</v>
          </cell>
          <cell r="D661" t="str">
            <v>ΣΠΥΡΙΔΩΝ</v>
          </cell>
          <cell r="E661" t="str">
            <v>ΧΡΗΣΤΟΣ</v>
          </cell>
          <cell r="F661" t="str">
            <v>13ο ΓΥΜΝΑΣΙΟ ΠΑΤΡΩΝ</v>
          </cell>
          <cell r="G661" t="str">
            <v>ΟΡΓΑΝΙΚΗ</v>
          </cell>
        </row>
        <row r="662">
          <cell r="A662">
            <v>173455</v>
          </cell>
          <cell r="B662" t="str">
            <v>ΠΕ02</v>
          </cell>
          <cell r="C662" t="str">
            <v>ΠΑΠΑΔΑΤΟΣ</v>
          </cell>
          <cell r="D662" t="str">
            <v>ΝΙΚΟΛΑΟΣ</v>
          </cell>
          <cell r="E662" t="str">
            <v>ΝΙΚΟΛΑΟΣ</v>
          </cell>
          <cell r="F662" t="str">
            <v>ΓΕΛ ΚΑΛΑΒΡΥΤΩΝ</v>
          </cell>
          <cell r="G662" t="str">
            <v>ΟΡΓΑΝΙΚΗ</v>
          </cell>
        </row>
        <row r="663">
          <cell r="A663">
            <v>212320</v>
          </cell>
          <cell r="B663" t="str">
            <v>ΠΕ02</v>
          </cell>
          <cell r="C663" t="str">
            <v>ΠΑΠΑΔΗΜΗΤΡΟΠΟΥΛΟΣ</v>
          </cell>
          <cell r="D663" t="str">
            <v>ΒΑΣΙΛΕΙΟΣ</v>
          </cell>
          <cell r="E663" t="str">
            <v>ΓΕΩΡΓΙΟΣ</v>
          </cell>
          <cell r="F663" t="str">
            <v>ΓΥΜΝΑΣΙΟ ΚΑΤΩ ΑΧΑΪΑΣ</v>
          </cell>
          <cell r="G663" t="str">
            <v>ΟΡΓΑΝΙΚΗ</v>
          </cell>
        </row>
        <row r="664">
          <cell r="A664">
            <v>179617</v>
          </cell>
          <cell r="B664" t="str">
            <v>ΠΕ02</v>
          </cell>
          <cell r="C664" t="str">
            <v>ΠΑΠΑΔΟΠΟΥΛΟΥ</v>
          </cell>
          <cell r="D664" t="str">
            <v>ΑΝΑΣΤΑΣΙΑ</v>
          </cell>
          <cell r="E664" t="str">
            <v>ΠΑΝΑΓΙΩΤΗΣ</v>
          </cell>
          <cell r="F664" t="str">
            <v>5ο ΓΥΜΝΑΣΙΟ ΠΑΤΡΩΝ</v>
          </cell>
          <cell r="G664" t="str">
            <v>ΟΡΓΑΝΙΚΗ</v>
          </cell>
        </row>
        <row r="665">
          <cell r="A665">
            <v>183528</v>
          </cell>
          <cell r="B665" t="str">
            <v>ΠΕ02</v>
          </cell>
          <cell r="C665" t="str">
            <v>ΠΑΠΑΔΟΠΟΥΛΟΥ</v>
          </cell>
          <cell r="D665" t="str">
            <v>ΚΑΛΛΙΟΠΗ</v>
          </cell>
          <cell r="E665" t="str">
            <v>ΙΩΑΝΝΗΣ</v>
          </cell>
          <cell r="F665" t="str">
            <v>ΓΥΜΝΑΣΙΟ ΑΚΡΑΤΑΣ</v>
          </cell>
          <cell r="G665" t="str">
            <v>ΟΡΓΑΝΙΚΗ</v>
          </cell>
        </row>
        <row r="666">
          <cell r="A666">
            <v>197387</v>
          </cell>
          <cell r="B666" t="str">
            <v>ΠΕ02</v>
          </cell>
          <cell r="C666" t="str">
            <v>ΠΑΠΑΔΟΠΟΥΛΟΥ</v>
          </cell>
          <cell r="D666" t="str">
            <v>ΕΛΕΝΗ</v>
          </cell>
          <cell r="E666" t="str">
            <v>ΠΡΟΔΡΟΜΟΣ</v>
          </cell>
          <cell r="F666" t="str">
            <v>ΓΥΜΝΑΣΙΟ ΚΑΣΤΡΙΤΣΙΟΥ</v>
          </cell>
          <cell r="G666" t="str">
            <v>ΟΡΓΑΝΙΚΗ</v>
          </cell>
        </row>
        <row r="667">
          <cell r="A667">
            <v>209670</v>
          </cell>
          <cell r="B667" t="str">
            <v>ΠΕ02</v>
          </cell>
          <cell r="C667" t="str">
            <v>ΠΑΠΑΔΟΠΟΥΛΟΥ</v>
          </cell>
          <cell r="D667" t="str">
            <v>ΦΩΤΕΙΝΗ</v>
          </cell>
          <cell r="E667" t="str">
            <v>ΘΕΟΦΑΝΗΣ</v>
          </cell>
          <cell r="F667" t="str">
            <v>ΓΥΜΝΑΣΙΟ ΡΙΟΛΟΥ</v>
          </cell>
          <cell r="G667" t="str">
            <v>ΟΡΓΑΝΙΚΗ</v>
          </cell>
        </row>
        <row r="668">
          <cell r="A668">
            <v>156234</v>
          </cell>
          <cell r="B668" t="str">
            <v>ΠΕ02</v>
          </cell>
          <cell r="C668" t="str">
            <v>ΠΑΠΑΔΟΠΟΥΛΟΥ-ΝΤΡΙΝΙΑ</v>
          </cell>
          <cell r="D668" t="str">
            <v>ΚΩΝΣΤΑΝΤΙΝΑ</v>
          </cell>
          <cell r="E668" t="str">
            <v>ΝΙΚΟΛΑΟΣ</v>
          </cell>
          <cell r="F668" t="str">
            <v>2ο ΓΕΛ ΑΙΓΙΟΥ</v>
          </cell>
          <cell r="G668" t="str">
            <v>ΟΡΓΑΝΙΚΗ</v>
          </cell>
        </row>
        <row r="669">
          <cell r="A669">
            <v>165771</v>
          </cell>
          <cell r="B669" t="str">
            <v>ΠΕ02</v>
          </cell>
          <cell r="C669" t="str">
            <v>ΠΑΠΑΘΑΝΑΣΗ</v>
          </cell>
          <cell r="D669" t="str">
            <v>ΑΝΑΣΤΑΣΙΑ</v>
          </cell>
          <cell r="E669" t="str">
            <v>ΚΩΝΣΤΑΝΤΙΝΟΣ</v>
          </cell>
          <cell r="F669" t="str">
            <v>ΓΥΜΝΑΣΙΟ ΦΑΡΩΝ</v>
          </cell>
          <cell r="G669" t="str">
            <v>ΟΡΓΑΝΙΚΗ</v>
          </cell>
        </row>
        <row r="670">
          <cell r="A670">
            <v>162397</v>
          </cell>
          <cell r="B670" t="str">
            <v>ΠΕ02</v>
          </cell>
          <cell r="C670" t="str">
            <v>ΠΑΠΑΚΑΝΕΛΛΟΥ</v>
          </cell>
          <cell r="D670" t="str">
            <v>ΕΛΕΝΗ</v>
          </cell>
          <cell r="E670" t="str">
            <v>ΧΡΗΣΤΟΣ</v>
          </cell>
          <cell r="F670" t="str">
            <v>15ο ΓΥΜΝΑΣΙΟ ΠΑΤΡΩΝ</v>
          </cell>
          <cell r="G670" t="str">
            <v>ΟΡΓΑΝΙΚΗ</v>
          </cell>
        </row>
        <row r="671">
          <cell r="A671">
            <v>201852</v>
          </cell>
          <cell r="B671" t="str">
            <v>ΠΕ02</v>
          </cell>
          <cell r="C671" t="str">
            <v>ΠΑΠΑΛΕΞΙΟΥ</v>
          </cell>
          <cell r="D671" t="str">
            <v>ΑΝΑΣΤΑΣΙΑ</v>
          </cell>
          <cell r="E671" t="str">
            <v>ΔΗΜΗΤΡΙΟΣ</v>
          </cell>
          <cell r="F671" t="str">
            <v>4ο ΓΥΜΝΑΣΙΟ ΑΙΓΙΟΥ</v>
          </cell>
          <cell r="G671" t="str">
            <v>ΟΡΓΑΝΙΚΗ</v>
          </cell>
        </row>
        <row r="672">
          <cell r="A672">
            <v>201853</v>
          </cell>
          <cell r="B672" t="str">
            <v>ΠΕ02</v>
          </cell>
          <cell r="C672" t="str">
            <v>ΠΑΠΑΛΕΞΟΠΟΥΛΟΥ</v>
          </cell>
          <cell r="D672" t="str">
            <v>ΑΙΚΑΤΕΡΙΝΗ</v>
          </cell>
          <cell r="E672" t="str">
            <v>ΑΛΕΞΙΟΣ</v>
          </cell>
          <cell r="F672" t="str">
            <v>ΓΥΜΝΑΣΙΟ ΑΓΙΟΥ ΒΑΣΙΛΕΙΟΥ</v>
          </cell>
          <cell r="G672" t="str">
            <v>ΟΡΓΑΝΙΚΗ</v>
          </cell>
        </row>
        <row r="673">
          <cell r="A673">
            <v>145749</v>
          </cell>
          <cell r="B673" t="str">
            <v>ΠΕ02</v>
          </cell>
          <cell r="C673" t="str">
            <v>ΠΑΠΑΝΔΡΙΟΠΟΥΛΟΥ</v>
          </cell>
          <cell r="D673" t="str">
            <v>ΜΑΡΙΑ</v>
          </cell>
          <cell r="E673" t="str">
            <v>ΠΑΝΑΓΙΩΤΗΣ</v>
          </cell>
          <cell r="F673" t="str">
            <v>ΓΕΛ ΔΙΑΚΟΠΤΟΥ</v>
          </cell>
          <cell r="G673" t="str">
            <v>ΟΡΓΑΝΙΚΗ</v>
          </cell>
        </row>
        <row r="674">
          <cell r="A674">
            <v>164173</v>
          </cell>
          <cell r="B674" t="str">
            <v>ΠΕ02</v>
          </cell>
          <cell r="C674" t="str">
            <v>ΠΑΠΑΝΙΚΟΛΑΟΥ</v>
          </cell>
          <cell r="D674" t="str">
            <v>ΚΩΝΣΤΑΝΤΙΑ</v>
          </cell>
          <cell r="E674" t="str">
            <v>ΒΑΣΙΛΕΙΟΣ</v>
          </cell>
          <cell r="F674" t="str">
            <v>1ο ΓΥΜΝΑΣΙΟ ΑΙΓΙΟΥ</v>
          </cell>
          <cell r="G674" t="str">
            <v>ΟΡΓΑΝΙΚΗ</v>
          </cell>
        </row>
        <row r="675">
          <cell r="A675">
            <v>209676</v>
          </cell>
          <cell r="B675" t="str">
            <v>ΠΕ02</v>
          </cell>
          <cell r="C675" t="str">
            <v>ΠΑΠΑΡΙΣΤΕΙΔΗ</v>
          </cell>
          <cell r="D675" t="str">
            <v>ΕΛΛΗ</v>
          </cell>
          <cell r="E675" t="str">
            <v>ΗΡΑΚΛΗΣ</v>
          </cell>
          <cell r="F675" t="str">
            <v>3ο ΓΕΛ ΠΑΤΡΩΝ</v>
          </cell>
          <cell r="G675" t="str">
            <v>ΟΡΓΑΝΙΚΗ</v>
          </cell>
        </row>
        <row r="676">
          <cell r="A676">
            <v>156248</v>
          </cell>
          <cell r="B676" t="str">
            <v>ΠΕ02</v>
          </cell>
          <cell r="C676" t="str">
            <v>ΠΑΠΑΣΠΥΡΟΥ</v>
          </cell>
          <cell r="D676" t="str">
            <v>ΕΥΣΤΑΘΙΑ</v>
          </cell>
          <cell r="E676" t="str">
            <v>ΘΕΟΔΩΡΟΣ</v>
          </cell>
          <cell r="F676" t="str">
            <v>ΓΥΜΝΑΣΙΟ ΟΒΡΥΑΣ</v>
          </cell>
          <cell r="G676" t="str">
            <v>ΟΡΓΑΝΙΚΗ</v>
          </cell>
        </row>
        <row r="677">
          <cell r="A677">
            <v>189505</v>
          </cell>
          <cell r="B677" t="str">
            <v>ΠΕ02</v>
          </cell>
          <cell r="C677" t="str">
            <v>ΠΑΠΑΤΣΙΜΠΑΣ</v>
          </cell>
          <cell r="D677" t="str">
            <v>ΓΕΩΡΓΙΟΣ</v>
          </cell>
          <cell r="E677" t="str">
            <v>ΕΥΣΤΡΑΤΙΟΣ</v>
          </cell>
          <cell r="F677" t="str">
            <v>ΓΥΜΝΑΣΙΟ ΡΙΟΛΟΥ</v>
          </cell>
          <cell r="G677" t="str">
            <v>ΟΡΓΑΝΙΚΗ</v>
          </cell>
          <cell r="H677" t="str">
            <v>Δ/ΝΤΗΣ ΓΕΛ</v>
          </cell>
          <cell r="I677" t="str">
            <v>2ο ΓΕΛ ΠΑΤΡΩΝ</v>
          </cell>
          <cell r="J677" t="str">
            <v>ΠΑΡΑΤΑΣΗ ΑΠΟΣΠΑΣΗΣ ΣΤΟ ΕΞΩΤΕΡΙΚΟ :  ΓΕΡΜΑΝΙΑ ΓΙΑ ΤΑ ΣΧ.ΕΤΗ 2009-10 &amp; 2010-11ΜΕ ΤΗΝ Φ.821.4/1180Π/77384/Ζ1/1-7-2009</v>
          </cell>
        </row>
        <row r="678">
          <cell r="A678">
            <v>226750</v>
          </cell>
          <cell r="B678" t="str">
            <v>ΠΕ02</v>
          </cell>
          <cell r="C678" t="str">
            <v>ΠΑΠΑΧΑΡΑΛΑΜΠΟΥΣ</v>
          </cell>
          <cell r="D678" t="str">
            <v>ΙΩΑΝΝΗΣ</v>
          </cell>
          <cell r="E678" t="str">
            <v>ΠΑΝΑΓΙΩΤΗΣ</v>
          </cell>
          <cell r="F678" t="str">
            <v>ΓΕΛ ΚΛΕΙΤΟΡΙΑΣ</v>
          </cell>
          <cell r="G678" t="str">
            <v>ΟΡΓΑΝΙΚΗ</v>
          </cell>
        </row>
        <row r="679">
          <cell r="A679">
            <v>156253</v>
          </cell>
          <cell r="B679" t="str">
            <v>ΠΕ02</v>
          </cell>
          <cell r="C679" t="str">
            <v>ΠΑΠΠΑ</v>
          </cell>
          <cell r="D679" t="str">
            <v>ΧΡΙΣΤΙΝΑ</v>
          </cell>
          <cell r="E679" t="str">
            <v>ΘΕΟΦΑΝΗΣ</v>
          </cell>
          <cell r="F679" t="str">
            <v>ΓΥΜΝΑΣΙΟ ΚΑΜΑΡΩΝ</v>
          </cell>
          <cell r="G679" t="str">
            <v>ΟΡΓΑΝΙΚΗ</v>
          </cell>
        </row>
        <row r="680">
          <cell r="A680">
            <v>175654</v>
          </cell>
          <cell r="B680" t="str">
            <v>ΠΕ02</v>
          </cell>
          <cell r="C680" t="str">
            <v>ΠΑΠΠΑΣ</v>
          </cell>
          <cell r="D680" t="str">
            <v>ΙΩΑΝΝΗΣ</v>
          </cell>
          <cell r="E680" t="str">
            <v>ΗΛΙΑΣ</v>
          </cell>
          <cell r="F680" t="str">
            <v>ΓΥΜΝΑΣΙΟ ΑΓΙΟΥ ΒΑΣΙΛΕΙΟΥ</v>
          </cell>
          <cell r="G680" t="str">
            <v>ΟΡΓΑΝΙΚΗ</v>
          </cell>
        </row>
        <row r="681">
          <cell r="A681">
            <v>186524</v>
          </cell>
          <cell r="B681" t="str">
            <v>ΠΕ02</v>
          </cell>
          <cell r="C681" t="str">
            <v>ΠΑΣΤΟΥ</v>
          </cell>
          <cell r="D681" t="str">
            <v>ΑΙΚΑΤΕΡΙΝΗ</v>
          </cell>
          <cell r="E681" t="str">
            <v>ΑΝΑΣΤΑΣΙΟΣ</v>
          </cell>
          <cell r="F681" t="str">
            <v>19ο ΓΥΜΝΑΣΙΟ ΠΑΤΡΩΝ</v>
          </cell>
          <cell r="G681" t="str">
            <v>ΟΡΓΑΝΙΚΗ</v>
          </cell>
        </row>
        <row r="682">
          <cell r="A682">
            <v>162408</v>
          </cell>
          <cell r="B682" t="str">
            <v>ΠΕ02</v>
          </cell>
          <cell r="C682" t="str">
            <v>ΠΕΝΤΑΓΙΩΤΟΥ</v>
          </cell>
          <cell r="D682" t="str">
            <v>ΜΑΡΙΑ</v>
          </cell>
          <cell r="E682" t="str">
            <v>ΟΔΥΣΣΕΑΣ</v>
          </cell>
          <cell r="F682" t="str">
            <v>19ο ΓΥΜΝΑΣΙΟ ΠΑΤΡΩΝ</v>
          </cell>
          <cell r="G682" t="str">
            <v>ΟΡΓΑΝΙΚΗ</v>
          </cell>
        </row>
        <row r="683">
          <cell r="A683">
            <v>159485</v>
          </cell>
          <cell r="B683" t="str">
            <v>ΠΕ02</v>
          </cell>
          <cell r="C683" t="str">
            <v>ΠΕΡΔΙΚΟΥΛΗ</v>
          </cell>
          <cell r="D683" t="str">
            <v>ΜΑΡΙΑ</v>
          </cell>
          <cell r="E683" t="str">
            <v>ΑΝΑΣΤΑΣΙΟΣ</v>
          </cell>
          <cell r="F683" t="str">
            <v>16ο ΓΥΜΝΑΣΙΟ ΠΑΤΡΩΝ</v>
          </cell>
          <cell r="G683" t="str">
            <v>ΟΡΓΑΝΙΚΗ</v>
          </cell>
        </row>
        <row r="684">
          <cell r="A684">
            <v>185850</v>
          </cell>
          <cell r="B684" t="str">
            <v>ΠΕ02</v>
          </cell>
          <cell r="C684" t="str">
            <v>ΠΕΤΡΟΠΟΥΛΟΥ</v>
          </cell>
          <cell r="D684" t="str">
            <v>ΑΣΗΜΙΝΑ</v>
          </cell>
          <cell r="E684" t="str">
            <v>ΠΑΝΑΓΙΩΤΗΣ</v>
          </cell>
          <cell r="F684" t="str">
            <v>ΓΕΛ ΚΑΣΤΡΙΤΣΙΟΥ</v>
          </cell>
          <cell r="G684" t="str">
            <v>ΟΡΓΑΝΙΚΗ</v>
          </cell>
        </row>
        <row r="685">
          <cell r="A685">
            <v>165796</v>
          </cell>
          <cell r="B685" t="str">
            <v>ΠΕ02</v>
          </cell>
          <cell r="C685" t="str">
            <v>ΠΕΤΣΑ</v>
          </cell>
          <cell r="D685" t="str">
            <v>ΕΛΕΝΗ</v>
          </cell>
          <cell r="E685" t="str">
            <v>ΑΝΤΩΝΙΟΣ</v>
          </cell>
          <cell r="F685" t="str">
            <v>2ο ΓΥΜΝΑΣΙΟ ΠΑΤΡΩΝ</v>
          </cell>
          <cell r="G685" t="str">
            <v>ΟΡΓΑΝΙΚΗ</v>
          </cell>
        </row>
        <row r="686">
          <cell r="A686">
            <v>170014</v>
          </cell>
          <cell r="B686" t="str">
            <v>ΠΕ02</v>
          </cell>
          <cell r="C686" t="str">
            <v>ΠΕΤΤΑΣ</v>
          </cell>
          <cell r="D686" t="str">
            <v>ΠΑΝΑΓΙΩΤΗΣ</v>
          </cell>
          <cell r="E686" t="str">
            <v>ΝΙΚΟΛΑΟΣ</v>
          </cell>
          <cell r="F686" t="str">
            <v>8ο ΓΕΛ ΠΑΤΡΩΝ</v>
          </cell>
          <cell r="G686" t="str">
            <v>ΟΡΓΑΝΙΚΗ</v>
          </cell>
          <cell r="H686" t="str">
            <v>ΥΠ/ΝΤΗΣ</v>
          </cell>
        </row>
        <row r="687">
          <cell r="A687">
            <v>173478</v>
          </cell>
          <cell r="B687" t="str">
            <v>ΠΕ02</v>
          </cell>
          <cell r="C687" t="str">
            <v>ΠΕΦΤΙΚΟΓΛΟΥ</v>
          </cell>
          <cell r="D687" t="str">
            <v>ΠΑΝΑΓΙΩΤΗΣ</v>
          </cell>
          <cell r="E687" t="str">
            <v>ΣΤΑΜΑΤΗΣ</v>
          </cell>
          <cell r="F687" t="str">
            <v>13ο ΓΥΜΝΑΣΙΟ ΠΑΤΡΩΝ</v>
          </cell>
          <cell r="G687" t="str">
            <v>ΟΡΓΑΝΙΚΗ</v>
          </cell>
        </row>
        <row r="688">
          <cell r="A688">
            <v>150602</v>
          </cell>
          <cell r="B688" t="str">
            <v>ΠΕ02</v>
          </cell>
          <cell r="C688" t="str">
            <v>ΠΛΑΚΑ</v>
          </cell>
          <cell r="D688" t="str">
            <v>ΗΛΕΚΤΡΑ</v>
          </cell>
          <cell r="E688" t="str">
            <v>ΕΥΑΓΓΕΛΟΣ</v>
          </cell>
          <cell r="F688" t="str">
            <v>3ο ΓΕΛ ΠΑΤΡΩΝ</v>
          </cell>
          <cell r="G688" t="str">
            <v>ΟΡΓΑΝΙΚΗ</v>
          </cell>
        </row>
        <row r="689">
          <cell r="A689">
            <v>179667</v>
          </cell>
          <cell r="B689" t="str">
            <v>ΠΕ02</v>
          </cell>
          <cell r="C689" t="str">
            <v>ΠΛΑΤΑΝΟΥ</v>
          </cell>
          <cell r="D689" t="str">
            <v>ΠΑΝΑΓΙΩΤΑ</v>
          </cell>
          <cell r="E689" t="str">
            <v>ΓΕΩΡΓΙΟΣ</v>
          </cell>
          <cell r="F689" t="str">
            <v>1ο ΓΥΜΝΑΣΙΟ ΑΙΓΙΟΥ</v>
          </cell>
          <cell r="G689" t="str">
            <v>ΟΡΓΑΝΙΚΗ</v>
          </cell>
        </row>
        <row r="690">
          <cell r="A690">
            <v>175669</v>
          </cell>
          <cell r="B690" t="str">
            <v>ΠΕ02</v>
          </cell>
          <cell r="C690" t="str">
            <v>ΠΛΕΑ</v>
          </cell>
          <cell r="D690" t="str">
            <v>ΑΙΚΑΤΕΡΙΝΗ</v>
          </cell>
          <cell r="E690" t="str">
            <v>ΧΑΡΑΛΑΜΠΟΣ</v>
          </cell>
          <cell r="F690" t="str">
            <v>1ο ΓΥΜΝΑΣΙΟ ΠΑΤΡΩΝ</v>
          </cell>
          <cell r="G690" t="str">
            <v>ΟΡΓΑΝΙΚΗ</v>
          </cell>
        </row>
        <row r="691">
          <cell r="A691">
            <v>193206</v>
          </cell>
          <cell r="B691" t="str">
            <v>ΠΕ02</v>
          </cell>
          <cell r="C691" t="str">
            <v>ΠΛΕΓΑ</v>
          </cell>
          <cell r="D691" t="str">
            <v>ΙΩΑΝΝΑ</v>
          </cell>
          <cell r="E691" t="str">
            <v>ΑΝΔΡΕΑΣ</v>
          </cell>
          <cell r="F691" t="str">
            <v>ΓΥΜΝΑΣΙΟ ΜΑΖΑΡΑΚΙΟΥ</v>
          </cell>
          <cell r="G691" t="str">
            <v>ΟΡΓΑΝΙΚΗ</v>
          </cell>
        </row>
        <row r="692">
          <cell r="A692">
            <v>221090</v>
          </cell>
          <cell r="B692" t="str">
            <v>ΠΕ02</v>
          </cell>
          <cell r="C692" t="str">
            <v>ΠΛΕΣΣΑ</v>
          </cell>
          <cell r="D692" t="str">
            <v>ΕΛΕΝΗ</v>
          </cell>
          <cell r="E692" t="str">
            <v>ΠΑΝΑΓΙΩΤΗΣ</v>
          </cell>
          <cell r="F692" t="str">
            <v>4ο ΓΥΜΝΑΣΙΟ ΠΑΤΡΩΝ</v>
          </cell>
          <cell r="G692" t="str">
            <v>ΟΡΓΑΝΙΚΗ</v>
          </cell>
        </row>
        <row r="693">
          <cell r="A693">
            <v>175670</v>
          </cell>
          <cell r="B693" t="str">
            <v>ΠΕ02</v>
          </cell>
          <cell r="C693" t="str">
            <v>ΠΛΕΣΣΑ</v>
          </cell>
          <cell r="D693" t="str">
            <v>ΕΛΙΣΑΒΕΤ</v>
          </cell>
          <cell r="E693" t="str">
            <v>ΠΑΝΑΓΙΩΤΗΣ</v>
          </cell>
          <cell r="F693" t="str">
            <v>5ο ΓΥΜΝΑΣΙΟ ΠΑΤΡΩΝ</v>
          </cell>
          <cell r="G693" t="str">
            <v>ΟΡΓΑΝΙΚΗ</v>
          </cell>
        </row>
        <row r="694">
          <cell r="A694">
            <v>173484</v>
          </cell>
          <cell r="B694" t="str">
            <v>ΠΕ02</v>
          </cell>
          <cell r="C694" t="str">
            <v>ΠΟΛΥΜΕΡΟΣ</v>
          </cell>
          <cell r="D694" t="str">
            <v>ΔΙΟΝΥΣΙΟΣ</v>
          </cell>
          <cell r="E694" t="str">
            <v>ΙΩΑΝΝΗΣ</v>
          </cell>
          <cell r="F694" t="str">
            <v>ΓΕΛ ΚΑΜΑΡΩΝ</v>
          </cell>
          <cell r="G694" t="str">
            <v>ΟΡΓΑΝΙΚΗ</v>
          </cell>
        </row>
        <row r="695">
          <cell r="A695">
            <v>222536</v>
          </cell>
          <cell r="B695" t="str">
            <v>ΠΕ02</v>
          </cell>
          <cell r="C695" t="str">
            <v>ΠΟΤΑΜΙΑΝΟΥ</v>
          </cell>
          <cell r="D695" t="str">
            <v>ΑΝΔΡΟΝΙΚΗ</v>
          </cell>
          <cell r="E695" t="str">
            <v>ΑΝΔΡΕΑΣ</v>
          </cell>
          <cell r="F695" t="str">
            <v>ΓΥΜΝΑΣΙΟ ΣΤΑΥΡΟΔΡΟΜΙΟΥ</v>
          </cell>
          <cell r="G695" t="str">
            <v>ΟΡΓΑΝΙΚΗ</v>
          </cell>
        </row>
        <row r="696">
          <cell r="A696">
            <v>193209</v>
          </cell>
          <cell r="B696" t="str">
            <v>ΠΕ02</v>
          </cell>
          <cell r="C696" t="str">
            <v>ΠΟΤΟΥ</v>
          </cell>
          <cell r="D696" t="str">
            <v>ΑΝΑΣΤΑΣΙΑ</v>
          </cell>
          <cell r="E696" t="str">
            <v>ΕΥΓΕΝΙΟΣ</v>
          </cell>
          <cell r="F696" t="str">
            <v>7ο ΓΥΜΝΑΣΙΟ ΠΑΤΡΩΝ</v>
          </cell>
          <cell r="G696" t="str">
            <v>ΟΡΓΑΝΙΚΗ</v>
          </cell>
        </row>
        <row r="697">
          <cell r="A697">
            <v>159506</v>
          </cell>
          <cell r="B697" t="str">
            <v>ΠΕ02</v>
          </cell>
          <cell r="C697" t="str">
            <v>ΠΟΥΡΝΑΡΗΣ</v>
          </cell>
          <cell r="D697" t="str">
            <v>ΓΕΩΡΓΙΟΣ</v>
          </cell>
          <cell r="E697" t="str">
            <v>ΧΡΗΣΤΟΣ</v>
          </cell>
          <cell r="F697" t="str">
            <v>9ο ΓΕΛ ΠΑΤΡΩΝ</v>
          </cell>
          <cell r="G697" t="str">
            <v>ΟΡΓΑΝΙΚΗ</v>
          </cell>
        </row>
        <row r="698">
          <cell r="A698">
            <v>179684</v>
          </cell>
          <cell r="B698" t="str">
            <v>ΠΕ02</v>
          </cell>
          <cell r="C698" t="str">
            <v>ΡΑΒΑΖΟΥΛΑ</v>
          </cell>
          <cell r="D698" t="str">
            <v>ΠΑΝΑΓΙΩΤΑ</v>
          </cell>
          <cell r="E698" t="str">
            <v>ΠΕΤΡΟΣ</v>
          </cell>
          <cell r="F698" t="str">
            <v>5ο ΓΕΛ ΠΑΤΡΩΝ</v>
          </cell>
          <cell r="G698" t="str">
            <v>ΟΡΓΑΝΙΚΗ</v>
          </cell>
        </row>
        <row r="699">
          <cell r="A699">
            <v>201909</v>
          </cell>
          <cell r="B699" t="str">
            <v>ΠΕ02</v>
          </cell>
          <cell r="C699" t="str">
            <v>ΡΑΓΚΑΒΑ</v>
          </cell>
          <cell r="D699" t="str">
            <v>ΚΑΛΛΙΟΠΗ</v>
          </cell>
          <cell r="E699" t="str">
            <v>ΣΩΤΗΡΙΟΣ</v>
          </cell>
          <cell r="F699" t="str">
            <v>8ο ΓΕΛ ΠΑΤΡΩΝ</v>
          </cell>
          <cell r="G699" t="str">
            <v>ΟΡΓΑΝΙΚΗ</v>
          </cell>
        </row>
        <row r="700">
          <cell r="A700">
            <v>209710</v>
          </cell>
          <cell r="B700" t="str">
            <v>ΠΕ02</v>
          </cell>
          <cell r="C700" t="str">
            <v>ΡΑΥΤΟΓΙΑΝΝΗ</v>
          </cell>
          <cell r="D700" t="str">
            <v>ΧΑΡΑΛΑΜΠΙΑ</v>
          </cell>
          <cell r="E700" t="str">
            <v>ΚΩΝΣΤΑΝΤΙΝΟΣ</v>
          </cell>
          <cell r="F700" t="str">
            <v>ΓΥΜΝΑΣΙΟ ΡΙΟΛΟΥ</v>
          </cell>
          <cell r="G700" t="str">
            <v>ΟΡΓΑΝΙΚΗ</v>
          </cell>
        </row>
        <row r="701">
          <cell r="A701">
            <v>179691</v>
          </cell>
          <cell r="B701" t="str">
            <v>ΠΕ02</v>
          </cell>
          <cell r="C701" t="str">
            <v>ΡΕΒΑΣ</v>
          </cell>
          <cell r="D701" t="str">
            <v>ΑΧΙΛΛΕΥΣ</v>
          </cell>
          <cell r="E701" t="str">
            <v>ΜΙΧΑΗΛ</v>
          </cell>
          <cell r="F701" t="str">
            <v>15ο ΓΥΜΝΑΣΙΟ ΠΑΤΡΩΝ</v>
          </cell>
          <cell r="G701" t="str">
            <v>ΟΡΓΑΝΙΚΗ</v>
          </cell>
        </row>
        <row r="702">
          <cell r="A702">
            <v>164207</v>
          </cell>
          <cell r="B702" t="str">
            <v>ΠΕ02</v>
          </cell>
          <cell r="C702" t="str">
            <v>ΡΕΛΛΑΣ</v>
          </cell>
          <cell r="D702" t="str">
            <v>ΠΑΝΑΓΙΩΤΗΣ</v>
          </cell>
          <cell r="E702" t="str">
            <v>ΧΡΗΣΤΟΣ</v>
          </cell>
          <cell r="F702" t="str">
            <v>2ο ΓΕΛ ΑΙΓΙΟΥ</v>
          </cell>
          <cell r="G702" t="str">
            <v>ΟΡΓΑΝΙΚΗ</v>
          </cell>
        </row>
        <row r="703">
          <cell r="A703">
            <v>162426</v>
          </cell>
          <cell r="B703" t="str">
            <v>ΠΕ02</v>
          </cell>
          <cell r="C703" t="str">
            <v>ΡΕΤΣΙΝΑ</v>
          </cell>
          <cell r="D703" t="str">
            <v>ΑΓΓΕΛΙΚΗ</v>
          </cell>
          <cell r="E703" t="str">
            <v>ΙΩΑΝΝΗΣ</v>
          </cell>
          <cell r="F703" t="str">
            <v>ΓΕΛ ΚΑΤΩ ΑΧΑΪΑΣ</v>
          </cell>
          <cell r="G703" t="str">
            <v>ΟΡΓΑΝΙΚΗ</v>
          </cell>
        </row>
        <row r="704">
          <cell r="A704">
            <v>156300</v>
          </cell>
          <cell r="B704" t="str">
            <v>ΠΕ02</v>
          </cell>
          <cell r="C704" t="str">
            <v>ΡΗΓΑ</v>
          </cell>
          <cell r="D704" t="str">
            <v>ΔΙΟΝΥΣΙΑ</v>
          </cell>
          <cell r="E704" t="str">
            <v>ΔΗΜΗΤΡΙΟΣ</v>
          </cell>
          <cell r="F704" t="str">
            <v>6ο ΓΕΛ ΠΑΤΡΩΝ</v>
          </cell>
          <cell r="G704" t="str">
            <v>ΟΡΓΑΝΙΚΗ</v>
          </cell>
        </row>
        <row r="705">
          <cell r="A705">
            <v>165812</v>
          </cell>
          <cell r="B705" t="str">
            <v>ΠΕ02</v>
          </cell>
          <cell r="C705" t="str">
            <v>ΡΙΖΟΠΟΥΛΟΥ</v>
          </cell>
          <cell r="D705" t="str">
            <v>ΚΩΝ/ΝΑ</v>
          </cell>
          <cell r="E705" t="str">
            <v>ΓΕΩΡΓΙΟΣ</v>
          </cell>
          <cell r="F705" t="str">
            <v>10ο ΓΥΜΝΑΣΙΟ ΠΑΤΡΩΝ</v>
          </cell>
          <cell r="G705" t="str">
            <v>ΟΡΓΑΝΙΚΗ</v>
          </cell>
        </row>
        <row r="706">
          <cell r="A706">
            <v>167809</v>
          </cell>
          <cell r="B706" t="str">
            <v>ΠΕ02</v>
          </cell>
          <cell r="C706" t="str">
            <v>ΡΟΔΟΠΟΥΛΟΥ</v>
          </cell>
          <cell r="D706" t="str">
            <v>ΕΛΕΝΗ</v>
          </cell>
          <cell r="E706" t="str">
            <v>ΓΕΩΡΓΙΟΣ</v>
          </cell>
          <cell r="F706" t="str">
            <v>5ο ΓΕΛ ΠΑΤΡΩΝ</v>
          </cell>
          <cell r="G706" t="str">
            <v>ΟΡΓΑΝΙΚΗ</v>
          </cell>
        </row>
        <row r="707">
          <cell r="A707">
            <v>193223</v>
          </cell>
          <cell r="B707" t="str">
            <v>ΠΕ02</v>
          </cell>
          <cell r="C707" t="str">
            <v>ΡΟΔΟΠΟΥΛΟΥ</v>
          </cell>
          <cell r="D707" t="str">
            <v>ΙΩΑΝΝΑ</v>
          </cell>
          <cell r="E707" t="str">
            <v>ΝΙΚΟΛΑΟΣ</v>
          </cell>
          <cell r="F707" t="str">
            <v>ΓΥΜΝΑΣΙΟ ΚΑΛΑΒΡΥΤΩΝ</v>
          </cell>
          <cell r="G707" t="str">
            <v>ΟΡΓΑΝΙΚΗ</v>
          </cell>
        </row>
        <row r="708">
          <cell r="A708">
            <v>197448</v>
          </cell>
          <cell r="B708" t="str">
            <v>ΠΕ02</v>
          </cell>
          <cell r="C708" t="str">
            <v>ΡΟΚΑΝΑ</v>
          </cell>
          <cell r="D708" t="str">
            <v>ΕΥΑΓΓΕΛΙΑ</v>
          </cell>
          <cell r="E708" t="str">
            <v>ΔΗΜΗΤΡΙΟΣ</v>
          </cell>
          <cell r="F708" t="str">
            <v>ΓΕΛ ΕΡΥΜΑΝΘΕΙΑΣ</v>
          </cell>
          <cell r="G708" t="str">
            <v>ΟΡΓΑΝΙΚΗ</v>
          </cell>
        </row>
        <row r="709">
          <cell r="A709">
            <v>159531</v>
          </cell>
          <cell r="B709" t="str">
            <v>ΠΕ02</v>
          </cell>
          <cell r="C709" t="str">
            <v>ΣΑΚΕΛΛΑΡΙΟΥ</v>
          </cell>
          <cell r="D709" t="str">
            <v>ΙΩΑΝΝΑ</v>
          </cell>
          <cell r="E709" t="str">
            <v>ΒΑΣΙΛΕΙΟΣ</v>
          </cell>
          <cell r="F709" t="str">
            <v>6ο ΓΥΜΝΑΣΙΟ ΠΑΤΡΩΝ</v>
          </cell>
          <cell r="G709" t="str">
            <v>ΟΡΓΑΝΙΚΗ</v>
          </cell>
        </row>
        <row r="710">
          <cell r="A710">
            <v>154069</v>
          </cell>
          <cell r="B710" t="str">
            <v>ΠΕ02</v>
          </cell>
          <cell r="C710" t="str">
            <v>ΣΑΚΕΛΛΑΡΙΟΥ</v>
          </cell>
          <cell r="D710" t="str">
            <v>ΑΛΕΞΑΝΔΡΑ</v>
          </cell>
          <cell r="E710" t="str">
            <v>ΓΕΩΡΓΙΟΣ</v>
          </cell>
          <cell r="F710" t="str">
            <v>7ο ΓΕΛ ΠΑΤΡΩΝ</v>
          </cell>
          <cell r="G710" t="str">
            <v>ΟΡΓΑΝΙΚΗ</v>
          </cell>
        </row>
        <row r="711">
          <cell r="A711">
            <v>150624</v>
          </cell>
          <cell r="B711" t="str">
            <v>ΠΕ02</v>
          </cell>
          <cell r="C711" t="str">
            <v>ΣΑΚΚΑ</v>
          </cell>
          <cell r="D711" t="str">
            <v>ΒΙΡΓΙΝΙΑ</v>
          </cell>
          <cell r="E711" t="str">
            <v>ΙΩΑΝΝΗΣ</v>
          </cell>
          <cell r="F711" t="str">
            <v>1ο ΓΥΜΝΑΣΙΟ ΠΑΤΡΩΝ</v>
          </cell>
          <cell r="G711" t="str">
            <v>ΟΡΓΑΝΙΚΗ</v>
          </cell>
          <cell r="H711" t="str">
            <v>ΥΠ/ΝΤΗΣ</v>
          </cell>
          <cell r="J711" t="str">
            <v>ΕΧΕΙ 0,10,20 ΑΝΕΥ ΑΠΟΔΟΧΩΝ ΓΙΑ ΟΛΟΚΛΗΡΩΣΗ ΜΕΤΑΠΤΥΧΙΑΚΟΥ ΒΑΣΕΙ ΤΟΥ 1566/85. ΠΡΟΣΜΕΤΡΗΘΗΚΑΝ 0,9,20 ΓΙΑ ΤΟΝ ΥΠΟΛΟΓΙΣΜΟ ΗΑΔ-ΜΚ, ΚΑΙ ΗΑΔ-ΩΡΑΡ ΚΑΙ 0,0,0 ΓΙΑ ΗΑΔ-ΒΑΘΜΟΥ (ΧΡΟΝΟΣ ΠΡΑΓΜΑΤΙΚΗΣ ΥΠΗΡΕΣΙΑΣ)</v>
          </cell>
        </row>
        <row r="712">
          <cell r="A712">
            <v>167817</v>
          </cell>
          <cell r="B712" t="str">
            <v>ΠΕ02</v>
          </cell>
          <cell r="C712" t="str">
            <v>ΣΓΟΥΡΔΟΥ</v>
          </cell>
          <cell r="D712" t="str">
            <v>ΒΑΣΙΛΙΚΗ</v>
          </cell>
          <cell r="E712" t="str">
            <v>ΙΩΑΝΝΗΣ</v>
          </cell>
          <cell r="F712" t="str">
            <v>6ο ΓΕΛ ΠΑΤΡΩΝ</v>
          </cell>
          <cell r="G712" t="str">
            <v>ΟΡΓΑΝΙΚΗ</v>
          </cell>
        </row>
        <row r="713">
          <cell r="A713">
            <v>156325</v>
          </cell>
          <cell r="B713" t="str">
            <v>ΠΕ02</v>
          </cell>
          <cell r="C713" t="str">
            <v>ΣΕΛΙΜΑ</v>
          </cell>
          <cell r="D713" t="str">
            <v>ΑΣΗΜΙΝΑ</v>
          </cell>
          <cell r="E713" t="str">
            <v>ΑΛΕΞΑΝΔΡΟΣ</v>
          </cell>
          <cell r="F713" t="str">
            <v>ΓΥΜΝΑΣΙΟ ΟΒΡΥΑΣ</v>
          </cell>
          <cell r="G713" t="str">
            <v>ΟΡΓΑΝΙΚΗ</v>
          </cell>
        </row>
        <row r="714">
          <cell r="A714">
            <v>182549</v>
          </cell>
          <cell r="B714" t="str">
            <v>ΠΕ02</v>
          </cell>
          <cell r="C714" t="str">
            <v>ΣΕΛΛΟΥΝΤΟΥ</v>
          </cell>
          <cell r="D714" t="str">
            <v>ΒΑΡΒΑΡΑ</v>
          </cell>
          <cell r="E714" t="str">
            <v>ΙΩΑΝΝΗΣ</v>
          </cell>
          <cell r="F714" t="str">
            <v>11ο ΓΥΜΝΑΣΙΟ ΠΑΤΡΩΝ</v>
          </cell>
          <cell r="G714" t="str">
            <v>ΟΡΓΑΝΙΚΗ</v>
          </cell>
        </row>
        <row r="715">
          <cell r="A715">
            <v>185869</v>
          </cell>
          <cell r="B715" t="str">
            <v>ΠΕ02</v>
          </cell>
          <cell r="C715" t="str">
            <v>ΣΕΡΑΦΕΙΜ</v>
          </cell>
          <cell r="D715" t="str">
            <v>ΕΥΘΥΜΙΑ</v>
          </cell>
          <cell r="E715" t="str">
            <v>ΒΑΣΙΛΕΙΟΣ</v>
          </cell>
          <cell r="F715" t="str">
            <v>ΓΥΜΝΑΣΙΟ ΦΑΡΩΝ</v>
          </cell>
          <cell r="G715" t="str">
            <v>ΟΡΓΑΝΙΚΗ</v>
          </cell>
        </row>
        <row r="716">
          <cell r="A716">
            <v>170051</v>
          </cell>
          <cell r="B716" t="str">
            <v>ΠΕ02</v>
          </cell>
          <cell r="C716" t="str">
            <v>ΣΕΡΒΕ</v>
          </cell>
          <cell r="D716" t="str">
            <v>ΑΘΗΝΑ</v>
          </cell>
          <cell r="E716" t="str">
            <v>ΓΕΩΡΓΙΟΣ</v>
          </cell>
          <cell r="F716" t="str">
            <v>15ο ΓΥΜΝΑΣΙΟ ΠΑΤΡΩΝ</v>
          </cell>
          <cell r="G716" t="str">
            <v>ΟΡΓΑΝΙΚΗ</v>
          </cell>
        </row>
        <row r="717">
          <cell r="A717">
            <v>400867</v>
          </cell>
          <cell r="B717" t="str">
            <v>ΠΕ02</v>
          </cell>
          <cell r="C717" t="str">
            <v>ΣΕΡΠΑΝΟΥ</v>
          </cell>
          <cell r="D717" t="str">
            <v>ΦΩΤΕΙΝΗ</v>
          </cell>
          <cell r="E717" t="str">
            <v>ΝΙΚΟΛΑΟΣ</v>
          </cell>
          <cell r="F717" t="str">
            <v>5ο ΓΥΜΝΑΣΙΟ ΠΑΤΡΩΝ</v>
          </cell>
          <cell r="G717" t="str">
            <v>ΟΡΓΑΝΙΚΗ</v>
          </cell>
        </row>
        <row r="718">
          <cell r="A718">
            <v>175699</v>
          </cell>
          <cell r="B718" t="str">
            <v>ΠΕ02</v>
          </cell>
          <cell r="C718" t="str">
            <v>ΣΙΑΚΟΒΕΛΗ</v>
          </cell>
          <cell r="D718" t="str">
            <v>ΠΑΝΑΓΙΩΤΑ</v>
          </cell>
          <cell r="E718" t="str">
            <v>ΛΕΟΝΑΡΔΟΣ</v>
          </cell>
          <cell r="F718" t="str">
            <v>8ο ΓΕΛ ΠΑΤΡΩΝ</v>
          </cell>
          <cell r="G718" t="str">
            <v>ΟΡΓΑΝΙΚΗ</v>
          </cell>
          <cell r="H718" t="str">
            <v>ΥΠ/ΝΤΗΣ</v>
          </cell>
        </row>
        <row r="719">
          <cell r="A719">
            <v>156328</v>
          </cell>
          <cell r="B719" t="str">
            <v>ΠΕ02</v>
          </cell>
          <cell r="C719" t="str">
            <v>ΣΙΑΤΟΥ</v>
          </cell>
          <cell r="D719" t="str">
            <v>ΜΑΡΙΑ</v>
          </cell>
          <cell r="E719" t="str">
            <v>ΙΩΑΝΝΗΣ</v>
          </cell>
          <cell r="F719" t="str">
            <v>ΓΕΛ ΚΑΣΤΡΙΤΣΙΟΥ</v>
          </cell>
          <cell r="G719" t="str">
            <v>ΟΡΓΑΝΙΚΗ</v>
          </cell>
        </row>
        <row r="720">
          <cell r="A720">
            <v>170059</v>
          </cell>
          <cell r="B720" t="str">
            <v>ΠΕ02</v>
          </cell>
          <cell r="C720" t="str">
            <v>ΣΙΕΤΟΥ</v>
          </cell>
          <cell r="D720" t="str">
            <v>ΑΓΓΕΛΙΚΗ</v>
          </cell>
          <cell r="E720" t="str">
            <v>ΚΩΝΣΤΑΝΤΙΝΟΣ</v>
          </cell>
          <cell r="F720" t="str">
            <v>11ο ΓΕΛ ΠΑΤΡΩΝ</v>
          </cell>
          <cell r="G720" t="str">
            <v>ΟΡΓΑΝΙΚΗ</v>
          </cell>
        </row>
        <row r="721">
          <cell r="A721">
            <v>149768</v>
          </cell>
          <cell r="B721" t="str">
            <v>ΠΕ02</v>
          </cell>
          <cell r="C721" t="str">
            <v>ΣΙΟΡΩΚΟΥ</v>
          </cell>
          <cell r="D721" t="str">
            <v>ΘΕΩΝΗ</v>
          </cell>
          <cell r="E721" t="str">
            <v>ΑΝΔΡΕΑΣ</v>
          </cell>
          <cell r="F721" t="str">
            <v>9ο ΓΕΛ ΠΑΤΡΩΝ</v>
          </cell>
          <cell r="G721" t="str">
            <v>ΟΡΓΑΝΙΚΗ</v>
          </cell>
        </row>
        <row r="722">
          <cell r="A722">
            <v>201962</v>
          </cell>
          <cell r="B722" t="str">
            <v>ΠΕ02</v>
          </cell>
          <cell r="C722" t="str">
            <v>ΣΙΤΑ</v>
          </cell>
          <cell r="D722" t="str">
            <v>ΑΠΟΣΤΟΛΙΑ</v>
          </cell>
          <cell r="E722" t="str">
            <v>ΓΕΩΡΓΙΟΣ</v>
          </cell>
          <cell r="F722" t="str">
            <v>ΓΕΛ ΛΟΥΣΙΚΩΝ</v>
          </cell>
          <cell r="G722" t="str">
            <v>ΟΡΓΑΝΙΚΗ</v>
          </cell>
        </row>
        <row r="723">
          <cell r="A723">
            <v>159554</v>
          </cell>
          <cell r="B723" t="str">
            <v>ΠΕ02</v>
          </cell>
          <cell r="C723" t="str">
            <v>ΣΙΤΗΣΤΑ</v>
          </cell>
          <cell r="D723" t="str">
            <v>ΕΙΡΗΝΗ</v>
          </cell>
          <cell r="E723" t="str">
            <v>ΚΩΝΣΤΑΝΤΙΝΟΣ</v>
          </cell>
          <cell r="F723" t="str">
            <v>6ο ΓΥΜΝΑΣΙΟ ΠΑΤΡΩΝ</v>
          </cell>
          <cell r="G723" t="str">
            <v>ΟΡΓΑΝΙΚΗ</v>
          </cell>
        </row>
        <row r="724">
          <cell r="A724">
            <v>164225</v>
          </cell>
          <cell r="B724" t="str">
            <v>ΠΕ02</v>
          </cell>
          <cell r="C724" t="str">
            <v>ΣΚΑΡΠΑ</v>
          </cell>
          <cell r="D724" t="str">
            <v>ΔΗΜΗΤΡΑ</v>
          </cell>
          <cell r="E724" t="str">
            <v>ΘΕΟΔΩΡΟΣ</v>
          </cell>
          <cell r="F724" t="str">
            <v>1ο ΓΕΛ ΑΙΓΙΟΥ</v>
          </cell>
          <cell r="G724" t="str">
            <v>ΟΡΓΑΝΙΚΗ</v>
          </cell>
        </row>
        <row r="725">
          <cell r="A725">
            <v>221099</v>
          </cell>
          <cell r="B725" t="str">
            <v>ΠΕ02</v>
          </cell>
          <cell r="C725" t="str">
            <v>ΣΚΕΝΤΖΟΥ</v>
          </cell>
          <cell r="D725" t="str">
            <v>ΣΟΦΙΑ</v>
          </cell>
          <cell r="E725" t="str">
            <v>ΑΡΙΣΤΕΙΔΗΣ</v>
          </cell>
          <cell r="F725" t="str">
            <v>9ο ΓΕΛ ΠΑΤΡΩΝ</v>
          </cell>
          <cell r="G725" t="str">
            <v>ΟΡΓΑΝΙΚΗ</v>
          </cell>
        </row>
        <row r="726">
          <cell r="A726">
            <v>170065</v>
          </cell>
          <cell r="B726" t="str">
            <v>ΠΕ02</v>
          </cell>
          <cell r="C726" t="str">
            <v>ΣΚΙΑΔΑ</v>
          </cell>
          <cell r="D726" t="str">
            <v>ΑΛΕΞΑΝΔΡΑ</v>
          </cell>
          <cell r="E726" t="str">
            <v>ΙΩΑΝΝΗΣ</v>
          </cell>
          <cell r="F726" t="str">
            <v>12ο ΓΕΛ ΠΑΤΡΩΝ</v>
          </cell>
          <cell r="G726" t="str">
            <v>ΟΡΓΑΝΙΚΗ</v>
          </cell>
        </row>
        <row r="727">
          <cell r="A727">
            <v>178461</v>
          </cell>
          <cell r="B727" t="str">
            <v>ΠΕ02</v>
          </cell>
          <cell r="C727" t="str">
            <v>ΣΚΛΑΒΟΥΝΟΥ</v>
          </cell>
          <cell r="D727" t="str">
            <v>ΑΝΝΑ</v>
          </cell>
          <cell r="E727" t="str">
            <v>ΒΑΣΙΛΕΙΟΣ</v>
          </cell>
          <cell r="F727" t="str">
            <v>4ο ΓΕΛ ΠΑΤΡΩΝ</v>
          </cell>
          <cell r="G727" t="str">
            <v>ΟΡΓΑΝΙΚΗ</v>
          </cell>
        </row>
        <row r="728">
          <cell r="A728">
            <v>905815</v>
          </cell>
          <cell r="B728" t="str">
            <v>ΠΕ02</v>
          </cell>
          <cell r="C728" t="str">
            <v>ΣΟΓΙΑΣ</v>
          </cell>
          <cell r="D728" t="str">
            <v>ΑΝΤΩΝΙΟΣ</v>
          </cell>
          <cell r="E728" t="str">
            <v>ΙΩΑΝΝΗΣ</v>
          </cell>
          <cell r="F728" t="str">
            <v>1ο ΕΠΑΛ ΑΙΓΙΟΥ</v>
          </cell>
          <cell r="G728" t="str">
            <v>ΟΡΓΑΝΙΚΗ</v>
          </cell>
        </row>
        <row r="729">
          <cell r="A729">
            <v>159564</v>
          </cell>
          <cell r="B729" t="str">
            <v>ΠΕ02</v>
          </cell>
          <cell r="C729" t="str">
            <v>ΣΟΛΩΜΟΥ</v>
          </cell>
          <cell r="D729" t="str">
            <v>ΠΑΝΑΓΟΥΛΑ</v>
          </cell>
          <cell r="E729" t="str">
            <v>ΧΑΡΑΛΑΜΠΟΣ</v>
          </cell>
          <cell r="F729" t="str">
            <v>1ο ΕΣΠΕΡΙΝΟ ΓΥΜΝΑΣΙΟ ΠΑΤΡΩΝ</v>
          </cell>
          <cell r="G729" t="str">
            <v>ΟΡΓΑΝΙΚΗ</v>
          </cell>
        </row>
        <row r="730">
          <cell r="A730">
            <v>167825</v>
          </cell>
          <cell r="B730" t="str">
            <v>ΠΕ02</v>
          </cell>
          <cell r="C730" t="str">
            <v>ΣΟΥΛΙΜΙΩΤΗ</v>
          </cell>
          <cell r="D730" t="str">
            <v>ΑΦΡΟΔΙΤΗ</v>
          </cell>
          <cell r="E730" t="str">
            <v>ΘΕΟΔΩΡΟΣ</v>
          </cell>
          <cell r="F730" t="str">
            <v>ΓΥΜΝΑΣΙΟ ΨΩΦΙΔΑΣ</v>
          </cell>
          <cell r="G730" t="str">
            <v>ΟΡΓΑΝΙΚΗ</v>
          </cell>
        </row>
        <row r="731">
          <cell r="A731">
            <v>175709</v>
          </cell>
          <cell r="B731" t="str">
            <v>ΠΕ02</v>
          </cell>
          <cell r="C731" t="str">
            <v>ΣΟΥΡΑ</v>
          </cell>
          <cell r="D731" t="str">
            <v>ΡΙΑ</v>
          </cell>
          <cell r="E731" t="str">
            <v>ΠΑΝΑΓΙΩΤΗΣ</v>
          </cell>
          <cell r="F731" t="str">
            <v>ΓΥΜΝΑΣΙΟ ΚΑΣΤΡΙΤΣΙΟΥ</v>
          </cell>
          <cell r="G731" t="str">
            <v>ΟΡΓΑΝΙΚΗ</v>
          </cell>
        </row>
        <row r="732">
          <cell r="A732">
            <v>164234</v>
          </cell>
          <cell r="B732" t="str">
            <v>ΠΕ02</v>
          </cell>
          <cell r="C732" t="str">
            <v>ΣΠΑ</v>
          </cell>
          <cell r="D732" t="str">
            <v>ΙΦΙΓΕΝΕΙΑ</v>
          </cell>
          <cell r="E732" t="str">
            <v>ΜΙΧΑΗΛ</v>
          </cell>
          <cell r="F732" t="str">
            <v>21ο ΓΥΜΝΑΣΙΟ ΠΑΤΡΩΝ</v>
          </cell>
          <cell r="G732" t="str">
            <v>ΟΡΓΑΝΙΚΗ</v>
          </cell>
        </row>
        <row r="733">
          <cell r="A733">
            <v>189574</v>
          </cell>
          <cell r="B733" t="str">
            <v>ΠΕ02</v>
          </cell>
          <cell r="C733" t="str">
            <v>ΣΠΑΝΟΥ</v>
          </cell>
          <cell r="D733" t="str">
            <v>ΜΑΡΙΑ</v>
          </cell>
          <cell r="E733" t="str">
            <v>ΒΑΣΙΛΕΙΟΣ</v>
          </cell>
          <cell r="F733" t="str">
            <v>3ο ΓΕΛ ΠΑΤΡΩΝ</v>
          </cell>
          <cell r="G733" t="str">
            <v>ΟΡΓΑΝΙΚΗ</v>
          </cell>
        </row>
        <row r="734">
          <cell r="A734">
            <v>156352</v>
          </cell>
          <cell r="B734" t="str">
            <v>ΠΕ02</v>
          </cell>
          <cell r="C734" t="str">
            <v>ΣΠΑΝΟΥ</v>
          </cell>
          <cell r="D734" t="str">
            <v>ΘΕΟΔΩΡΑ</v>
          </cell>
          <cell r="E734" t="str">
            <v>ΓΕΩΡΓΙΟΣ</v>
          </cell>
          <cell r="F734" t="str">
            <v>5ο ΓΕΛ ΠΑΤΡΩΝ</v>
          </cell>
          <cell r="G734" t="str">
            <v>ΟΡΓΑΝΙΚΗ</v>
          </cell>
        </row>
        <row r="735">
          <cell r="A735">
            <v>206818</v>
          </cell>
          <cell r="B735" t="str">
            <v>ΠΕ02</v>
          </cell>
          <cell r="C735" t="str">
            <v>ΣΠΑΝΟΥ</v>
          </cell>
          <cell r="D735" t="str">
            <v>ΕΛΕΝΗ</v>
          </cell>
          <cell r="E735" t="str">
            <v>ΚΩΝΣΤΑΝΤΙΝ</v>
          </cell>
          <cell r="F735" t="str">
            <v>ΓΕΛ ΑΚΡΑΤΑΣ</v>
          </cell>
          <cell r="G735" t="str">
            <v>ΟΡΓΑΝΙΚΗ</v>
          </cell>
        </row>
        <row r="736">
          <cell r="A736">
            <v>164235</v>
          </cell>
          <cell r="B736" t="str">
            <v>ΠΕ02</v>
          </cell>
          <cell r="C736" t="str">
            <v>ΣΠΑΝΟΥ</v>
          </cell>
          <cell r="D736" t="str">
            <v>ΞΑΝΘΗ</v>
          </cell>
          <cell r="E736" t="str">
            <v>ΔΗΜΗΤΡΙΟΣ</v>
          </cell>
          <cell r="F736" t="str">
            <v>ΓΥΜΝΑΣΙΟ ΔΙΑΚΟΠΤΟΥ</v>
          </cell>
          <cell r="G736" t="str">
            <v>ΟΡΓΑΝΙΚΗ</v>
          </cell>
        </row>
        <row r="737">
          <cell r="A737">
            <v>183597</v>
          </cell>
          <cell r="B737" t="str">
            <v>ΠΕ02</v>
          </cell>
          <cell r="C737" t="str">
            <v>ΣΠΗΛΙΟΠΟΥΛΟΣ</v>
          </cell>
          <cell r="D737" t="str">
            <v>ΓΕΩΡΓΙΟΣ</v>
          </cell>
          <cell r="E737" t="str">
            <v>ΑΝΔΡΕΑΣ</v>
          </cell>
          <cell r="F737" t="str">
            <v>4ο ΓΕΛ ΠΑΤΡΩΝ</v>
          </cell>
          <cell r="G737" t="str">
            <v>ΟΡΓΑΝΙΚΗ</v>
          </cell>
        </row>
        <row r="738">
          <cell r="A738">
            <v>179743</v>
          </cell>
          <cell r="B738" t="str">
            <v>ΠΕ02</v>
          </cell>
          <cell r="C738" t="str">
            <v>ΣΠΗΛΙΩΤΟΠΟΥΛΟΥ</v>
          </cell>
          <cell r="D738" t="str">
            <v>ΒΑΣΙΛΙΚΗ</v>
          </cell>
          <cell r="E738" t="str">
            <v>ΣΠΗΛΙΟΣ</v>
          </cell>
          <cell r="F738" t="str">
            <v>13ο ΓΕΛ ΠΑΤΡΩΝ</v>
          </cell>
          <cell r="G738" t="str">
            <v>ΟΡΓΑΝΙΚΗ</v>
          </cell>
        </row>
        <row r="739">
          <cell r="A739">
            <v>179744</v>
          </cell>
          <cell r="B739" t="str">
            <v>ΠΕ02</v>
          </cell>
          <cell r="C739" t="str">
            <v>ΣΠΙΝΟΣ</v>
          </cell>
          <cell r="D739" t="str">
            <v>ΑΘΑΝΑΣΙΟΣ</v>
          </cell>
          <cell r="E739" t="str">
            <v>ΚΩΝΣΤΑΝΤΙΝΟΣ</v>
          </cell>
          <cell r="F739" t="str">
            <v>7ο ΓΕΛ ΠΑΤΡΩΝ</v>
          </cell>
          <cell r="G739" t="str">
            <v>ΟΡΓΑΝΙΚΗ</v>
          </cell>
          <cell r="H739" t="str">
            <v>ΑΙΡΕΤΟΣ ΑΠΥΣΔΕ</v>
          </cell>
        </row>
        <row r="740">
          <cell r="A740">
            <v>165834</v>
          </cell>
          <cell r="B740" t="str">
            <v>ΠΕ02</v>
          </cell>
          <cell r="C740" t="str">
            <v>ΣΤΑΜΑΤΕΛΑΤΟΥ</v>
          </cell>
          <cell r="D740" t="str">
            <v>ΑΛΕΞΑΝΔΡΑ</v>
          </cell>
          <cell r="E740" t="str">
            <v>ΓΕΩΡΓΙΟΣ</v>
          </cell>
          <cell r="F740" t="str">
            <v>11ο ΓΕΛ ΠΑΤΡΩΝ</v>
          </cell>
          <cell r="G740" t="str">
            <v>ΟΡΓΑΝΙΚΗ</v>
          </cell>
        </row>
        <row r="741">
          <cell r="A741">
            <v>154096</v>
          </cell>
          <cell r="B741" t="str">
            <v>ΠΕ02</v>
          </cell>
          <cell r="C741" t="str">
            <v>ΣΤΑΜΑΤΕΛΑΤΟΥ</v>
          </cell>
          <cell r="D741" t="str">
            <v>ΑΛΕΞΑΝΔΡΑ</v>
          </cell>
          <cell r="E741" t="str">
            <v>ΗΡΑΚΛΗΣ</v>
          </cell>
          <cell r="F741" t="str">
            <v>5ο ΓΕΛ ΠΑΤΡΩΝ</v>
          </cell>
          <cell r="G741" t="str">
            <v>ΟΡΓΑΝΙΚΗ</v>
          </cell>
          <cell r="H741" t="str">
            <v>ΥΠ/ΝΤΗΣ</v>
          </cell>
        </row>
        <row r="742">
          <cell r="A742">
            <v>179749</v>
          </cell>
          <cell r="B742" t="str">
            <v>ΠΕ02</v>
          </cell>
          <cell r="C742" t="str">
            <v>ΣΤΑΜΑΤΗ</v>
          </cell>
          <cell r="D742" t="str">
            <v>ΑΙΚΑΤΕΡΙΝΗ</v>
          </cell>
          <cell r="E742" t="str">
            <v>ΠΑΝΑΓΙΩΤΗΣ</v>
          </cell>
          <cell r="F742" t="str">
            <v>ΓΥΜΝΑΣΙΟ ΚΑΛΑΒΡΥΤΩΝ</v>
          </cell>
          <cell r="G742" t="str">
            <v>ΟΡΓΑΝΙΚΗ</v>
          </cell>
        </row>
        <row r="743">
          <cell r="A743">
            <v>159577</v>
          </cell>
          <cell r="B743" t="str">
            <v>ΠΕ02</v>
          </cell>
          <cell r="C743" t="str">
            <v>ΣΤΑΜΠΟΛΙΤΗ</v>
          </cell>
          <cell r="D743" t="str">
            <v>ΜΑΡΙΛΕΝΑ</v>
          </cell>
          <cell r="E743" t="str">
            <v>ΙΩΑΝΝΗΣ</v>
          </cell>
          <cell r="F743" t="str">
            <v>13ο ΓΥΜΝΑΣΙΟ ΠΑΤΡΩΝ</v>
          </cell>
          <cell r="G743" t="str">
            <v>ΟΡΓΑΝΙΚΗ</v>
          </cell>
        </row>
        <row r="744">
          <cell r="A744">
            <v>703415</v>
          </cell>
          <cell r="B744" t="str">
            <v>ΠΕ02</v>
          </cell>
          <cell r="C744" t="str">
            <v>ΣΤΑΝΙΤΣΑΣ</v>
          </cell>
          <cell r="D744" t="str">
            <v>ΧΑΡΑΛΑΜΠΟΣ</v>
          </cell>
          <cell r="E744" t="str">
            <v>ΓΕΡΑΣΙΜΑΓΓΕΛΟΣ</v>
          </cell>
          <cell r="F744" t="str">
            <v>9ο ΕΠΑΛ ΠΑΤΡΩΝ</v>
          </cell>
          <cell r="G744" t="str">
            <v>ΟΡΓΑΝΙΚΗ</v>
          </cell>
        </row>
        <row r="745">
          <cell r="A745">
            <v>186551</v>
          </cell>
          <cell r="B745" t="str">
            <v>ΠΕ02</v>
          </cell>
          <cell r="C745" t="str">
            <v>ΣΤΑΣΙΝΟΥ</v>
          </cell>
          <cell r="D745" t="str">
            <v>ΠΑΡΑΣΚΕΥΗ</v>
          </cell>
          <cell r="E745" t="str">
            <v>ΗΛΙΑΣ</v>
          </cell>
          <cell r="F745" t="str">
            <v>2ο ΓΕΛ ΑΙΓΙΟΥ</v>
          </cell>
          <cell r="G745" t="str">
            <v>ΟΡΓΑΝΙΚΗ</v>
          </cell>
        </row>
        <row r="746">
          <cell r="A746">
            <v>150662</v>
          </cell>
          <cell r="B746" t="str">
            <v>ΠΕ02</v>
          </cell>
          <cell r="C746" t="str">
            <v>ΣΤΑΥΡΑΚΑ</v>
          </cell>
          <cell r="D746" t="str">
            <v>ΚΑΛΛΙΟΠΗ</v>
          </cell>
          <cell r="E746" t="str">
            <v>ΝΑΠΟΛΕΩΝ</v>
          </cell>
          <cell r="F746" t="str">
            <v>4ο ΓΥΜΝΑΣΙΟ ΠΑΤΡΩΝ</v>
          </cell>
          <cell r="G746" t="str">
            <v>ΟΡΓΑΝΙΚΗ</v>
          </cell>
        </row>
        <row r="747">
          <cell r="A747">
            <v>185884</v>
          </cell>
          <cell r="B747" t="str">
            <v>ΠΕ02</v>
          </cell>
          <cell r="C747" t="str">
            <v>ΣΤΕΡΓΙΑΚΗ</v>
          </cell>
          <cell r="D747" t="str">
            <v>ΜΑΡΙΑ</v>
          </cell>
          <cell r="E747" t="str">
            <v>ΔΗΜΗΤΡΙΟΣ</v>
          </cell>
          <cell r="F747" t="str">
            <v>ΓΥΜΝΑΣΙΟ ΔΕΜΕΝΙΚΩΝ</v>
          </cell>
          <cell r="G747" t="str">
            <v>ΟΡΓΑΝΙΚΗ</v>
          </cell>
        </row>
        <row r="748">
          <cell r="A748">
            <v>170092</v>
          </cell>
          <cell r="B748" t="str">
            <v>ΠΕ02</v>
          </cell>
          <cell r="C748" t="str">
            <v>ΣΤΕΦΑΝΟΠΟΥΛΟΥ</v>
          </cell>
          <cell r="D748" t="str">
            <v>ΑΝΔΡΙΑΝΑ</v>
          </cell>
          <cell r="E748" t="str">
            <v>ΒΑΣΙΛΕΙΟΣ</v>
          </cell>
          <cell r="F748" t="str">
            <v>ΓΕΛ ΑΙΓΕΙΡΑΣ</v>
          </cell>
          <cell r="G748" t="str">
            <v>ΟΡΓΑΝΙΚΗ</v>
          </cell>
          <cell r="H748" t="str">
            <v>Δ/ΝΤΗΣ Γ/ΣΙΟΥ</v>
          </cell>
          <cell r="I748" t="str">
            <v>ΓΥΜΝΑΣΙΟ ΑΚΡΑΤΑΣ</v>
          </cell>
        </row>
        <row r="749">
          <cell r="A749">
            <v>165837</v>
          </cell>
          <cell r="B749" t="str">
            <v>ΠΕ02</v>
          </cell>
          <cell r="C749" t="str">
            <v>ΣΤΡΑΤΙΚΗ</v>
          </cell>
          <cell r="D749" t="str">
            <v>ΑΛΕΞΑΝΔΡΑ</v>
          </cell>
          <cell r="E749" t="str">
            <v>ΕΥΘΥΜΙΟΣ</v>
          </cell>
          <cell r="F749" t="str">
            <v>4ο ΓΥΜΝΑΣΙΟ ΠΑΤΡΩΝ</v>
          </cell>
          <cell r="G749" t="str">
            <v>ΟΡΓΑΝΙΚΗ</v>
          </cell>
        </row>
        <row r="750">
          <cell r="A750">
            <v>167834</v>
          </cell>
          <cell r="B750" t="str">
            <v>ΠΕ02</v>
          </cell>
          <cell r="C750" t="str">
            <v>ΣΥΡΜΟΥ-ΣΩΤΗΡΟΠΟΥΛΟΥ</v>
          </cell>
          <cell r="D750" t="str">
            <v>ΓΕΩΡΓΙΑ</v>
          </cell>
          <cell r="E750" t="str">
            <v>ΔΗΜΗΤΡΙΟΣ</v>
          </cell>
          <cell r="F750" t="str">
            <v>ΓΕΛ ΑΙΓΕΙΡΑΣ</v>
          </cell>
          <cell r="G750" t="str">
            <v>ΟΡΓΑΝΙΚΗ</v>
          </cell>
        </row>
        <row r="751">
          <cell r="A751">
            <v>167837</v>
          </cell>
          <cell r="B751" t="str">
            <v>ΠΕ02</v>
          </cell>
          <cell r="C751" t="str">
            <v>ΣΩΤΗΡΙΟΥ</v>
          </cell>
          <cell r="D751" t="str">
            <v>ΟΥΡΑΝΙΑ</v>
          </cell>
          <cell r="E751" t="str">
            <v>ΙΩΑΝΝΗΣ</v>
          </cell>
          <cell r="F751" t="str">
            <v>1ο ΓΥΜΝΑΣΙΟ ΠΑΤΡΩΝ</v>
          </cell>
          <cell r="G751" t="str">
            <v>ΟΡΓΑΝΙΚΗ</v>
          </cell>
        </row>
        <row r="752">
          <cell r="A752">
            <v>212445</v>
          </cell>
          <cell r="B752" t="str">
            <v>ΠΕ02</v>
          </cell>
          <cell r="C752" t="str">
            <v>ΣΩΤΗΡΟΠΟΥΛΟΣ</v>
          </cell>
          <cell r="D752" t="str">
            <v>ΑΝΔΡΕΑΣ</v>
          </cell>
          <cell r="E752" t="str">
            <v>ΙΩΑΝΝΗΣ</v>
          </cell>
          <cell r="F752" t="str">
            <v>ΓΕΛ ΚΑΜΑΡΩΝ</v>
          </cell>
          <cell r="G752" t="str">
            <v>ΟΡΓΑΝΙΚΗ</v>
          </cell>
        </row>
        <row r="753">
          <cell r="A753">
            <v>400853</v>
          </cell>
          <cell r="B753" t="str">
            <v>ΠΕ02</v>
          </cell>
          <cell r="C753" t="str">
            <v>ΣΩΤΗΡΟΠΟΥΛΟΥ</v>
          </cell>
          <cell r="D753" t="str">
            <v>ΛΑΜΠΡΙΝΗ</v>
          </cell>
          <cell r="E753" t="str">
            <v>ΝΙΚΟΛΑΟΣ</v>
          </cell>
          <cell r="F753" t="str">
            <v>18ο ΓΥΜΝΑΣΙΟ ΠΑΤΡΩΝ</v>
          </cell>
          <cell r="G753" t="str">
            <v>ΟΡΓΑΝΙΚΗ</v>
          </cell>
          <cell r="J753" t="str">
            <v> ΥΠΟΥΡΓΙΚΗ ΑΠΟΦΑΣΗ ΗΜΕΡ/ΝΙΑΣ ΔΙΟΡ. 28/5/1991 ΙΔΑΧ</v>
          </cell>
        </row>
        <row r="754">
          <cell r="A754">
            <v>179774</v>
          </cell>
          <cell r="B754" t="str">
            <v>ΠΕ02</v>
          </cell>
          <cell r="C754" t="str">
            <v>ΣΩΤΗΡΟΠΟΥΛΟΥ</v>
          </cell>
          <cell r="D754" t="str">
            <v>ΑΛΕΞΑΝΔΡΑ</v>
          </cell>
          <cell r="E754" t="str">
            <v>ΣΠΥΡΙΔΩΝ</v>
          </cell>
          <cell r="F754" t="str">
            <v>3ο ΓΥΜΝΑΣΙΟ ΠΑΤΡΩΝ</v>
          </cell>
          <cell r="G754" t="str">
            <v>ΟΡΓΑΝΙΚΗ</v>
          </cell>
        </row>
        <row r="755">
          <cell r="A755">
            <v>179778</v>
          </cell>
          <cell r="B755" t="str">
            <v>ΠΕ02</v>
          </cell>
          <cell r="C755" t="str">
            <v>ΤΑΣΣΗΣ</v>
          </cell>
          <cell r="D755" t="str">
            <v>ΒΑΣΙΛΕΙΟΣ</v>
          </cell>
          <cell r="E755" t="str">
            <v>ΚΩΝΣΤΑΝΤΙΝΟΣ</v>
          </cell>
          <cell r="F755" t="str">
            <v>12ο ΓΕΛ ΠΑΤΡΩΝ</v>
          </cell>
          <cell r="G755" t="str">
            <v>ΟΡΓΑΝΙΚΗ</v>
          </cell>
        </row>
        <row r="756">
          <cell r="A756">
            <v>182558</v>
          </cell>
          <cell r="B756" t="str">
            <v>ΠΕ02</v>
          </cell>
          <cell r="C756" t="str">
            <v>ΤΕΡΖΗ</v>
          </cell>
          <cell r="D756" t="str">
            <v>ΚΩΝΣΤΑΝΤΙΝΑ</v>
          </cell>
          <cell r="E756" t="str">
            <v>ΔΗΜΗΤΡΙΟΣ</v>
          </cell>
          <cell r="F756" t="str">
            <v>10ο ΓΥΜΝΑΣΙΟ ΠΑΤΡΩΝ</v>
          </cell>
          <cell r="G756" t="str">
            <v>ΟΡΓΑΝΙΚΗ</v>
          </cell>
          <cell r="J756" t="str">
            <v>ΟΡΓΑΝΙΚΗ ΣΤΑ ΤΜΗΜΑΤΑ ΕΝΤΑΞΗΣ</v>
          </cell>
        </row>
        <row r="757">
          <cell r="A757">
            <v>149778</v>
          </cell>
          <cell r="B757" t="str">
            <v>ΠΕ02</v>
          </cell>
          <cell r="C757" t="str">
            <v>ΤΖΕΛΕΤΑ</v>
          </cell>
          <cell r="D757" t="str">
            <v>ΚΩΝΣΤΑΝΤΙΝΑ</v>
          </cell>
          <cell r="E757" t="str">
            <v>ΧΡΗΣΤΟΣ</v>
          </cell>
          <cell r="F757" t="str">
            <v>11ο ΓΥΜΝΑΣΙΟ ΠΑΤΡΩΝ</v>
          </cell>
          <cell r="G757" t="str">
            <v>ΟΡΓΑΝΙΚΗ</v>
          </cell>
        </row>
        <row r="758">
          <cell r="A758">
            <v>175752</v>
          </cell>
          <cell r="B758" t="str">
            <v>ΠΕ02</v>
          </cell>
          <cell r="C758" t="str">
            <v>ΤΗΛΙΓΑΔΗ-ΒΕΛΑΩΡΑ</v>
          </cell>
          <cell r="D758" t="str">
            <v>ΑΛΕΞΑΝΔΡΑ</v>
          </cell>
          <cell r="E758" t="str">
            <v>ΓΕΩΡΓΙΟΣ</v>
          </cell>
          <cell r="F758" t="str">
            <v>2ο ΓΕΛ ΑΙΓΙΟΥ</v>
          </cell>
          <cell r="G758" t="str">
            <v>ΟΡΓΑΝΙΚΗ</v>
          </cell>
        </row>
        <row r="759">
          <cell r="A759">
            <v>179793</v>
          </cell>
          <cell r="B759" t="str">
            <v>ΠΕ02</v>
          </cell>
          <cell r="C759" t="str">
            <v>ΤΟΚΑ</v>
          </cell>
          <cell r="D759" t="str">
            <v>ΚΩΝΣΤΑΝΤΙΝΑ</v>
          </cell>
          <cell r="E759" t="str">
            <v>ΓΕΩΡΓΙΟΣ</v>
          </cell>
          <cell r="F759" t="str">
            <v>ΓΥΜΝΑΣΙΟ ΚΑΣΤΡΙΤΣΙΟΥ</v>
          </cell>
          <cell r="G759" t="str">
            <v>ΟΡΓΑΝΙΚΗ</v>
          </cell>
          <cell r="J759" t="str">
            <v>ΕΧΕΙ 1,8,0 ΑΔΕΙΑ ΑΝΕΥ ΑΠΟΔΟΧΩΝ ΓΙΑ ΑΝΑΤΡΟΦΗ ΠΑΙΔΙΟΥ. ΠΡΟΣΜΕΤΡΗΘΗΚΑΝ 1,7,0 ΓΙΑ ΤΟΝ ΥΠΟΛΟΓΙΣΜΟ ΗΑΔ-ΜΚ ΚΑΙ ΗΑΔ-ΩΡΑΡ ΚΑΙ 1,8,0 ΓΙΑ ΗΑΔ-ΒΑΘΜΟΥ</v>
          </cell>
        </row>
        <row r="760">
          <cell r="A760">
            <v>226861</v>
          </cell>
          <cell r="B760" t="str">
            <v>ΠΕ02</v>
          </cell>
          <cell r="C760" t="str">
            <v>ΤΟΜΑΡΑ</v>
          </cell>
          <cell r="D760" t="str">
            <v>ΠΑΝΑΓΙΩΤΑ</v>
          </cell>
          <cell r="E760" t="str">
            <v>ΠΑΝΑΓΙΩΤΗΣ</v>
          </cell>
          <cell r="F760" t="str">
            <v>4ο ΓΕΛ ΠΑΤΡΩΝ</v>
          </cell>
          <cell r="G760" t="str">
            <v>ΟΡΓΑΝΙΚΗ</v>
          </cell>
        </row>
        <row r="761">
          <cell r="A761">
            <v>175758</v>
          </cell>
          <cell r="B761" t="str">
            <v>ΠΕ02</v>
          </cell>
          <cell r="C761" t="str">
            <v>ΤΡΙΑΝΤΑΦΥΛΛΗ</v>
          </cell>
          <cell r="D761" t="str">
            <v>ΚΩΝΣΤΑΝΤΙΝΑ</v>
          </cell>
          <cell r="E761" t="str">
            <v>ΦΙΛΙΠΠΟΣ</v>
          </cell>
          <cell r="F761" t="str">
            <v>7ο ΓΕΛ ΠΑΤΡΩΝ</v>
          </cell>
          <cell r="G761" t="str">
            <v>ΟΡΓΑΝΙΚΗ</v>
          </cell>
        </row>
        <row r="762">
          <cell r="A762">
            <v>156405</v>
          </cell>
          <cell r="B762" t="str">
            <v>ΠΕ02</v>
          </cell>
          <cell r="C762" t="str">
            <v>ΤΣΑΒΑΤΟΠΟΥΛΟΣ</v>
          </cell>
          <cell r="D762" t="str">
            <v>ΠΑΝΑΓΙΩΤΗΣ</v>
          </cell>
          <cell r="E762" t="str">
            <v>ΧΡΙΣΤΟΦΟΡΟΣ</v>
          </cell>
          <cell r="F762" t="str">
            <v>ΓΕΛ ΔΕΜΕΝΙΚΩΝ</v>
          </cell>
          <cell r="G762" t="str">
            <v>ΟΡΓΑΝΙΚΗ</v>
          </cell>
        </row>
        <row r="763">
          <cell r="A763">
            <v>220598</v>
          </cell>
          <cell r="B763" t="str">
            <v>ΠΕ02</v>
          </cell>
          <cell r="C763" t="str">
            <v>ΤΣΑΓΚΟΓΕΩΡΓΑ</v>
          </cell>
          <cell r="D763" t="str">
            <v>ΔΗΜΗΤΡΑ</v>
          </cell>
          <cell r="E763" t="str">
            <v>ΒΑΣΙΛΕΙΟΣ</v>
          </cell>
          <cell r="F763" t="str">
            <v>ΓΥΜΝΑΣΙΟ ΚΛΕΙΤΟΡΙΑΣ</v>
          </cell>
          <cell r="G763" t="str">
            <v>ΟΡΓΑΝΙΚΗ</v>
          </cell>
        </row>
        <row r="764">
          <cell r="A764">
            <v>167848</v>
          </cell>
          <cell r="B764" t="str">
            <v>ΠΕ02</v>
          </cell>
          <cell r="C764" t="str">
            <v>ΤΣΑΚΕΛΙΔΗΣ</v>
          </cell>
          <cell r="D764" t="str">
            <v>ΓΕΩΡΓΙΟΣ</v>
          </cell>
          <cell r="E764" t="str">
            <v>ΚΩΝ/ΝΟΣ</v>
          </cell>
          <cell r="F764" t="str">
            <v>2ο ΓΥΜΝΑΣΙΟ ΑΙΓΙΟΥ</v>
          </cell>
          <cell r="G764" t="str">
            <v>ΟΡΓΑΝΙΚΗ</v>
          </cell>
        </row>
        <row r="765">
          <cell r="A765">
            <v>209769</v>
          </cell>
          <cell r="B765" t="str">
            <v>ΠΕ02</v>
          </cell>
          <cell r="C765" t="str">
            <v>ΤΣΑΜΠΑΚΑΛΟΥ</v>
          </cell>
          <cell r="D765" t="str">
            <v>ΝΙΚΗ</v>
          </cell>
          <cell r="E765" t="str">
            <v>ΧΑΡΑΛΑΜΠΟΣ</v>
          </cell>
          <cell r="F765" t="str">
            <v>ΓΥΜΝΑΣΙΟ ΦΑΡΩΝ</v>
          </cell>
          <cell r="G765" t="str">
            <v>ΟΡΓΑΝΙΚΗ</v>
          </cell>
        </row>
        <row r="766">
          <cell r="A766">
            <v>170132</v>
          </cell>
          <cell r="B766" t="str">
            <v>ΠΕ02</v>
          </cell>
          <cell r="C766" t="str">
            <v>ΤΣΑΡΟΥΧΑ</v>
          </cell>
          <cell r="D766" t="str">
            <v>ΧΡΙΣΤΟΥΛΑ</v>
          </cell>
          <cell r="E766" t="str">
            <v>ΦΩΤΙΟΣ</v>
          </cell>
          <cell r="F766" t="str">
            <v>20ο ΓΥΜΝΑΣΙΟ ΠΑΤΡΩΝ</v>
          </cell>
          <cell r="G766" t="str">
            <v>ΟΡΓΑΝΙΚΗ</v>
          </cell>
        </row>
        <row r="767">
          <cell r="A767">
            <v>159629</v>
          </cell>
          <cell r="B767" t="str">
            <v>ΠΕ02</v>
          </cell>
          <cell r="C767" t="str">
            <v>ΤΣΑΤΣΟΥΡΗ</v>
          </cell>
          <cell r="D767" t="str">
            <v>ΝΙΚΟΛΙΤΣΑ</v>
          </cell>
          <cell r="E767" t="str">
            <v>ΚΩΝΣΤΑΝΤΙΝΟΣ</v>
          </cell>
          <cell r="F767" t="str">
            <v>21ο ΓΥΜΝΑΣΙΟ ΠΑΤΡΩΝ</v>
          </cell>
          <cell r="G767" t="str">
            <v>ΟΡΓΑΝΙΚΗ</v>
          </cell>
        </row>
        <row r="768">
          <cell r="A768">
            <v>156417</v>
          </cell>
          <cell r="B768" t="str">
            <v>ΠΕ02</v>
          </cell>
          <cell r="C768" t="str">
            <v>ΤΣΕΡΩΤΑ</v>
          </cell>
          <cell r="D768" t="str">
            <v>ΦΩΤΕΙΝΗ</v>
          </cell>
          <cell r="E768" t="str">
            <v>ΙΩΑΝΝΗΣ</v>
          </cell>
          <cell r="F768" t="str">
            <v>17ο ΓΥΜΝΑΣΙΟ ΠΑΤΡΩΝ</v>
          </cell>
          <cell r="G768" t="str">
            <v>ΟΡΓΑΝΙΚΗ</v>
          </cell>
        </row>
        <row r="769">
          <cell r="A769">
            <v>179828</v>
          </cell>
          <cell r="B769" t="str">
            <v>ΠΕ02</v>
          </cell>
          <cell r="C769" t="str">
            <v>ΤΣΟΛΚΑ</v>
          </cell>
          <cell r="D769" t="str">
            <v>ΣΠΥΡΙΔΟΥΛΑ</v>
          </cell>
          <cell r="E769" t="str">
            <v>ΦΩΤΙΟΣ</v>
          </cell>
          <cell r="F769" t="str">
            <v>7ο ΕΠΑΛ ΠΑΤΡΩΝ</v>
          </cell>
          <cell r="G769" t="str">
            <v>ΟΡΓΑΝΙΚΗ</v>
          </cell>
        </row>
        <row r="770">
          <cell r="A770">
            <v>150710</v>
          </cell>
          <cell r="B770" t="str">
            <v>ΠΕ02</v>
          </cell>
          <cell r="C770" t="str">
            <v>ΤΣΟΜΗ</v>
          </cell>
          <cell r="D770" t="str">
            <v>ΓΕΩΡΓΙΑ</v>
          </cell>
          <cell r="E770" t="str">
            <v>ΠΑΝΑΓΙΩΤΗΣ</v>
          </cell>
          <cell r="F770" t="str">
            <v>1ο ΓΥΜΝΑΣΙΟ ΑΙΓΙΟΥ</v>
          </cell>
          <cell r="G770" t="str">
            <v>ΟΡΓΑΝΙΚΗ</v>
          </cell>
        </row>
        <row r="771">
          <cell r="A771">
            <v>202078</v>
          </cell>
          <cell r="B771" t="str">
            <v>ΠΕ02</v>
          </cell>
          <cell r="C771" t="str">
            <v>ΤΣΟΥΚΑΛΑ</v>
          </cell>
          <cell r="D771" t="str">
            <v>ΑΡΓΥΡΩ</v>
          </cell>
          <cell r="E771" t="str">
            <v>ΓΕΩΡΓΙΟΣ</v>
          </cell>
          <cell r="F771" t="str">
            <v>ΓΥΜΝΑΣΙΟ ΛΟΥΣΙΚΩΝ</v>
          </cell>
          <cell r="G771" t="str">
            <v>ΟΡΓΑΝΙΚΗ</v>
          </cell>
        </row>
        <row r="772">
          <cell r="A772">
            <v>167860</v>
          </cell>
          <cell r="B772" t="str">
            <v>ΠΕ02</v>
          </cell>
          <cell r="C772" t="str">
            <v>ΤΣΟΥΡΕΚΗ</v>
          </cell>
          <cell r="D772" t="str">
            <v>ΕΛΕΝΗ</v>
          </cell>
          <cell r="E772" t="str">
            <v>ΠΑΝΑΓΙΩΤΗΣ</v>
          </cell>
          <cell r="F772" t="str">
            <v>ΓΥΜΝΑΣΙΟ ΚΑΜΑΡΩΝ</v>
          </cell>
          <cell r="G772" t="str">
            <v>ΟΡΓΑΝΙΚΗ</v>
          </cell>
        </row>
        <row r="773">
          <cell r="A773">
            <v>162493</v>
          </cell>
          <cell r="B773" t="str">
            <v>ΠΕ02</v>
          </cell>
          <cell r="C773" t="str">
            <v>ΤΣΟΥΡΟΥΤΗ</v>
          </cell>
          <cell r="D773" t="str">
            <v>ΕΥΤΥΧΙΑ</v>
          </cell>
          <cell r="E773" t="str">
            <v>ΜΙΧΑΗΛ</v>
          </cell>
          <cell r="F773" t="str">
            <v>1ο ΓΕΛ ΑΙΓΙΟΥ</v>
          </cell>
          <cell r="G773" t="str">
            <v>ΟΡΓΑΝΙΚΗ</v>
          </cell>
        </row>
        <row r="774">
          <cell r="A774">
            <v>193307</v>
          </cell>
          <cell r="B774" t="str">
            <v>ΠΕ02</v>
          </cell>
          <cell r="C774" t="str">
            <v>ΤΣΩΚΟΥ</v>
          </cell>
          <cell r="D774" t="str">
            <v>ΠΑΝΑΓΙΩΤΑ</v>
          </cell>
          <cell r="E774" t="str">
            <v>ΣΩΤΗΡΙΟΣ</v>
          </cell>
          <cell r="F774" t="str">
            <v>3ο ΓΕΛ ΠΑΤΡΩΝ</v>
          </cell>
          <cell r="G774" t="str">
            <v>ΟΡΓΑΝΙΚΗ</v>
          </cell>
        </row>
        <row r="775">
          <cell r="A775">
            <v>156438</v>
          </cell>
          <cell r="B775" t="str">
            <v>ΠΕ02</v>
          </cell>
          <cell r="C775" t="str">
            <v>ΦΑΡΜΑΚΗ</v>
          </cell>
          <cell r="D775" t="str">
            <v>ΑΡΕΤΗ</v>
          </cell>
          <cell r="E775" t="str">
            <v>ΝΙΚΟΛΑΟΣ</v>
          </cell>
          <cell r="F775" t="str">
            <v>18ο ΓΥΜΝΑΣΙΟ ΠΑΤΡΩΝ</v>
          </cell>
          <cell r="G775" t="str">
            <v>ΟΡΓΑΝΙΚΗ</v>
          </cell>
        </row>
        <row r="776">
          <cell r="A776">
            <v>193313</v>
          </cell>
          <cell r="B776" t="str">
            <v>ΠΕ02</v>
          </cell>
          <cell r="C776" t="str">
            <v>ΦΑΤΟΥΡΟΣ</v>
          </cell>
          <cell r="D776" t="str">
            <v>ΑΛΕΞΑΝΔΡΟΣ</v>
          </cell>
          <cell r="E776" t="str">
            <v>ΣΠΥΡΙΔΩΝ</v>
          </cell>
          <cell r="F776" t="str">
            <v>ΓΥΜΝΑΣΙΟ ΑΓΙΟΥ ΒΑΣΙΛΕΙΟΥ</v>
          </cell>
          <cell r="G776" t="str">
            <v>ΟΡΓΑΝΙΚΗ</v>
          </cell>
        </row>
        <row r="777">
          <cell r="A777">
            <v>197576</v>
          </cell>
          <cell r="B777" t="str">
            <v>ΠΕ02</v>
          </cell>
          <cell r="C777" t="str">
            <v>ΦΕΛΟΥΚΑΣ</v>
          </cell>
          <cell r="D777" t="str">
            <v>ΧΡΗΣΤΟΣ</v>
          </cell>
          <cell r="E777" t="str">
            <v>ΒΑΣΙΛΕΙΟΣ</v>
          </cell>
          <cell r="F777" t="str">
            <v>5ο ΓΕΛ ΠΑΤΡΩΝ</v>
          </cell>
          <cell r="G777" t="str">
            <v>ΟΡΓΑΝΙΚΗ</v>
          </cell>
        </row>
        <row r="778">
          <cell r="A778">
            <v>170149</v>
          </cell>
          <cell r="B778" t="str">
            <v>ΠΕ02</v>
          </cell>
          <cell r="C778" t="str">
            <v>ΦΕΛΩΝΗΣ</v>
          </cell>
          <cell r="D778" t="str">
            <v>ΝΕΜΗΣ</v>
          </cell>
          <cell r="E778" t="str">
            <v>ΓΕΩΡΓΙΟΣ</v>
          </cell>
          <cell r="F778" t="str">
            <v>11ο ΓΕΛ ΠΑΤΡΩΝ</v>
          </cell>
          <cell r="G778" t="str">
            <v>ΟΡΓΑΝΙΚΗ</v>
          </cell>
        </row>
        <row r="779">
          <cell r="A779">
            <v>183671</v>
          </cell>
          <cell r="B779" t="str">
            <v>ΠΕ02</v>
          </cell>
          <cell r="C779" t="str">
            <v>ΦΕΡΜΕΛΗ</v>
          </cell>
          <cell r="D779" t="str">
            <v>ΒΑΣΙΛΙΚΗ</v>
          </cell>
          <cell r="E779" t="str">
            <v>ΔΗΜΗΤΡΙΟΣ</v>
          </cell>
          <cell r="F779" t="str">
            <v>16ο ΓΥΜΝΑΣΙΟ ΠΑΤΡΩΝ</v>
          </cell>
          <cell r="G779" t="str">
            <v>ΟΡΓΑΝΙΚΗ</v>
          </cell>
          <cell r="J779" t="str">
            <v>ΑΔΕΙΑ ΑΝΕΥ ΑΠΟΔΟΧΩΝ ΜΕΧΡΙ 30-6-2011.</v>
          </cell>
        </row>
        <row r="780">
          <cell r="A780">
            <v>156443</v>
          </cell>
          <cell r="B780" t="str">
            <v>ΠΕ02</v>
          </cell>
          <cell r="C780" t="str">
            <v>ΦΙΛΤΙΣΕΝΙΟΣ</v>
          </cell>
          <cell r="D780" t="str">
            <v>ΑΝΔΡΕΑΣ</v>
          </cell>
          <cell r="E780" t="str">
            <v>ΙΩΑΝΝΗΣ</v>
          </cell>
          <cell r="F780" t="str">
            <v>7ο ΓΕΛ ΠΑΤΡΩΝ</v>
          </cell>
          <cell r="G780" t="str">
            <v>ΟΡΓΑΝΙΚΗ</v>
          </cell>
        </row>
        <row r="781">
          <cell r="A781">
            <v>202092</v>
          </cell>
          <cell r="B781" t="str">
            <v>ΠΕ02</v>
          </cell>
          <cell r="C781" t="str">
            <v>ΦΛΑΜΠΟΥΡΙΑΡΗ</v>
          </cell>
          <cell r="D781" t="str">
            <v>ΑΙΚΑΤΕΡΙΝΗ</v>
          </cell>
          <cell r="E781" t="str">
            <v>ΚΩΝΣΤΑΝΤΙΝΟΣ</v>
          </cell>
          <cell r="F781" t="str">
            <v>12ο ΓΕΛ ΠΑΤΡΩΝ</v>
          </cell>
          <cell r="G781" t="str">
            <v>ΟΡΓΑΝΙΚΗ</v>
          </cell>
        </row>
        <row r="782">
          <cell r="A782">
            <v>170152</v>
          </cell>
          <cell r="B782" t="str">
            <v>ΠΕ02</v>
          </cell>
          <cell r="C782" t="str">
            <v>ΦΛΑΜΠΟΥΡΙΑΡΗΣ</v>
          </cell>
          <cell r="D782" t="str">
            <v>ΣΩΤΗΡΙΟΣ</v>
          </cell>
          <cell r="E782" t="str">
            <v>ΚΩΝΣΤΑΝΤΙΝΟΣ</v>
          </cell>
          <cell r="F782" t="str">
            <v>3ο ΕΠΑΛ ΠΑΤΡΩΝ</v>
          </cell>
          <cell r="G782" t="str">
            <v>ΟΡΓΑΝΙΚΗ</v>
          </cell>
        </row>
        <row r="783">
          <cell r="A783">
            <v>170153</v>
          </cell>
          <cell r="B783" t="str">
            <v>ΠΕ02</v>
          </cell>
          <cell r="C783" t="str">
            <v>ΦΛΟΓΕΡΑΣ</v>
          </cell>
          <cell r="D783" t="str">
            <v>ΓΕΩΡΓΙΟΣ</v>
          </cell>
          <cell r="E783" t="str">
            <v>ΑΛΕΞΙΟΣ</v>
          </cell>
          <cell r="F783" t="str">
            <v>1ο ΓΥΜΝΑΣΙΟ ΠΑΡΑΛΙΑΣ</v>
          </cell>
          <cell r="G783" t="str">
            <v>ΟΡΓΑΝΙΚΗ</v>
          </cell>
        </row>
        <row r="784">
          <cell r="A784">
            <v>164283</v>
          </cell>
          <cell r="B784" t="str">
            <v>ΠΕ02</v>
          </cell>
          <cell r="C784" t="str">
            <v>ΦΛΩΡΟΠΟΥΛΟΥ</v>
          </cell>
          <cell r="D784" t="str">
            <v>ΣΠΥΡΙΔΟΥΛΑ</v>
          </cell>
          <cell r="E784" t="str">
            <v>ΚΩΝΣΤΑΝΤΙΝΟΣ</v>
          </cell>
          <cell r="F784" t="str">
            <v>4ο ΓΥΜΝΑΣΙΟ ΠΑΤΡΩΝ</v>
          </cell>
          <cell r="G784" t="str">
            <v>ΟΡΓΑΝΙΚΗ</v>
          </cell>
        </row>
        <row r="785">
          <cell r="A785">
            <v>170155</v>
          </cell>
          <cell r="B785" t="str">
            <v>ΠΕ02</v>
          </cell>
          <cell r="C785" t="str">
            <v>ΦΟΥΚΑ</v>
          </cell>
          <cell r="D785" t="str">
            <v>ΜΑΡΙΑ</v>
          </cell>
          <cell r="E785" t="str">
            <v>ΠΑΝΑΓΙΩΤΗΣ</v>
          </cell>
          <cell r="F785" t="str">
            <v>2ο ΓΥΜΝΑΣΙΟ ΠΑΤΡΩΝ</v>
          </cell>
          <cell r="G785" t="str">
            <v>ΟΡΓΑΝΙΚΗ</v>
          </cell>
        </row>
        <row r="786">
          <cell r="A786">
            <v>216348</v>
          </cell>
          <cell r="B786" t="str">
            <v>ΠΕ02</v>
          </cell>
          <cell r="C786" t="str">
            <v>ΦΡΑΓΚΟΥ</v>
          </cell>
          <cell r="D786" t="str">
            <v>ΑΝΤΙΟΠΗ</v>
          </cell>
          <cell r="E786" t="str">
            <v>ΝΙΚΟΛΑΟΣ</v>
          </cell>
          <cell r="F786" t="str">
            <v>12ο ΓΥΜΝΑΣΙΟ ΠΑΤΡΩΝ</v>
          </cell>
          <cell r="G786" t="str">
            <v>ΟΡΓΑΝΙΚΗ</v>
          </cell>
        </row>
        <row r="787">
          <cell r="A787">
            <v>159662</v>
          </cell>
          <cell r="B787" t="str">
            <v>ΠΕ02</v>
          </cell>
          <cell r="C787" t="str">
            <v>ΦΡΑΝΤΖΗ</v>
          </cell>
          <cell r="D787" t="str">
            <v>ΜΑΡΚΕΛΛΑ</v>
          </cell>
          <cell r="E787" t="str">
            <v>ΦΡΑΓΚΙΣΚΟΣ</v>
          </cell>
          <cell r="F787" t="str">
            <v>2ο ΓΥΜΝΑΣΙΟ ΠΑΤΡΩΝ</v>
          </cell>
          <cell r="G787" t="str">
            <v>ΟΡΓΑΝΙΚΗ</v>
          </cell>
          <cell r="I787" t="str">
            <v>ΔΙΕΥΘΥΝΣΗ Δ.Ε. ΑΧΑΪΑΣ</v>
          </cell>
          <cell r="J787" t="str">
            <v>2014-2015 (128101/Δ2/8-08-2014 (ΦΑΣΗ 1))</v>
          </cell>
        </row>
        <row r="788">
          <cell r="A788">
            <v>183679</v>
          </cell>
          <cell r="B788" t="str">
            <v>ΠΕ02</v>
          </cell>
          <cell r="C788" t="str">
            <v>ΦΡΑΝΤΖΗ</v>
          </cell>
          <cell r="D788" t="str">
            <v>ΦΩΤΕΙΝΗ</v>
          </cell>
          <cell r="E788" t="str">
            <v>ΧΑΡΑΛΑΜΠΟΣ</v>
          </cell>
          <cell r="F788" t="str">
            <v>ΓΕΛ ΚΑΤΩ ΑΧΑΪΑΣ</v>
          </cell>
          <cell r="G788" t="str">
            <v>ΟΡΓΑΝΙΚΗ</v>
          </cell>
        </row>
        <row r="789">
          <cell r="A789">
            <v>197582</v>
          </cell>
          <cell r="B789" t="str">
            <v>ΠΕ02</v>
          </cell>
          <cell r="C789" t="str">
            <v>ΦΥΤΡΟΥ</v>
          </cell>
          <cell r="D789" t="str">
            <v>ΧΡΙΣΤΟΦΟΡΑ</v>
          </cell>
          <cell r="E789" t="str">
            <v>ΕΜΜΑΝΟΥΗΛ</v>
          </cell>
          <cell r="F789" t="str">
            <v>ΓΕΛ ΡΙΟΥ</v>
          </cell>
          <cell r="G789" t="str">
            <v>ΟΡΓΑΝΙΚΗ</v>
          </cell>
        </row>
        <row r="790">
          <cell r="A790">
            <v>186583</v>
          </cell>
          <cell r="B790" t="str">
            <v>ΠΕ02</v>
          </cell>
          <cell r="C790" t="str">
            <v>ΦΩΤΕΙΑΔΟΥ</v>
          </cell>
          <cell r="D790" t="str">
            <v>ΕΛΕΝΗ</v>
          </cell>
          <cell r="E790" t="str">
            <v>ΓΕΩΡΓΙΟΣ</v>
          </cell>
          <cell r="F790" t="str">
            <v>4ο ΕΠΑΛ ΠΑΤΡΩΝ</v>
          </cell>
          <cell r="G790" t="str">
            <v>ΟΡΓΑΝΙΚΗ</v>
          </cell>
        </row>
        <row r="791">
          <cell r="A791">
            <v>185917</v>
          </cell>
          <cell r="B791" t="str">
            <v>ΠΕ02</v>
          </cell>
          <cell r="C791" t="str">
            <v>ΦΩΤΕΙΝΟΠΟΥΛΟΥ</v>
          </cell>
          <cell r="D791" t="str">
            <v>ΑΓΓΕΛΙΚΗ</v>
          </cell>
          <cell r="E791" t="str">
            <v>ΕΥΣΤΑΘΙΟΣ</v>
          </cell>
          <cell r="F791" t="str">
            <v>6ο ΓΥΜΝΑΣΙΟ ΠΑΤΡΩΝ</v>
          </cell>
          <cell r="G791" t="str">
            <v>ΟΡΓΑΝΙΚΗ</v>
          </cell>
        </row>
        <row r="792">
          <cell r="A792">
            <v>217709</v>
          </cell>
          <cell r="B792" t="str">
            <v>ΠΕ02</v>
          </cell>
          <cell r="C792" t="str">
            <v>ΦΩΤΟΠΟΥΛΟΥ</v>
          </cell>
          <cell r="D792" t="str">
            <v>ΑΓΓΕΛΙΚΗ</v>
          </cell>
          <cell r="E792" t="str">
            <v>ΚΩΝΣΤΑΝΤΙΝΟΣ</v>
          </cell>
          <cell r="F792" t="str">
            <v>10ο ΓΥΜΝΑΣΙΟ ΠΑΤΡΩΝ</v>
          </cell>
          <cell r="G792" t="str">
            <v>ΟΡΓΑΝΙΚΗ</v>
          </cell>
        </row>
        <row r="793">
          <cell r="A793">
            <v>175807</v>
          </cell>
          <cell r="B793" t="str">
            <v>ΠΕ02</v>
          </cell>
          <cell r="C793" t="str">
            <v>ΦΩΤΟΥ</v>
          </cell>
          <cell r="D793" t="str">
            <v>ΑΓΓΕΛΙΚΗ</v>
          </cell>
          <cell r="E793" t="str">
            <v>ΔΗΜΗΤΡΙΟΣ</v>
          </cell>
          <cell r="F793" t="str">
            <v>6ο ΓΥΜΝΑΣΙΟ ΠΑΤΡΩΝ</v>
          </cell>
          <cell r="G793" t="str">
            <v>ΟΡΓΑΝΙΚΗ</v>
          </cell>
          <cell r="H793" t="str">
            <v>Δ/ΝΤΗΣ ΓΕΛ</v>
          </cell>
          <cell r="I793" t="str">
            <v>10ο ΓΕΛ ΠΑΤΡΩΝ</v>
          </cell>
        </row>
        <row r="794">
          <cell r="A794">
            <v>145877</v>
          </cell>
          <cell r="B794" t="str">
            <v>ΠΕ02</v>
          </cell>
          <cell r="C794" t="str">
            <v>ΧΑΛΑΝΤΖΟΥΚΑΣ</v>
          </cell>
          <cell r="D794" t="str">
            <v>ΑΘΑΝΑΣΙΟΣ</v>
          </cell>
          <cell r="E794" t="str">
            <v>ΔΗΜΗΤΡΙΟΣ</v>
          </cell>
          <cell r="F794" t="str">
            <v>ΓΕΛ ΡΙΟΥ</v>
          </cell>
          <cell r="G794" t="str">
            <v>ΟΡΓΑΝΙΚΗ</v>
          </cell>
        </row>
        <row r="795">
          <cell r="A795">
            <v>175810</v>
          </cell>
          <cell r="B795" t="str">
            <v>ΠΕ02</v>
          </cell>
          <cell r="C795" t="str">
            <v>ΧΑΛΔΗ</v>
          </cell>
          <cell r="D795" t="str">
            <v>ΕΥΦΡΟΣΥΝΗ</v>
          </cell>
          <cell r="E795" t="str">
            <v>ΝΙΚΟΛΑΟΣ</v>
          </cell>
          <cell r="F795" t="str">
            <v>16ο ΓΥΜΝΑΣΙΟ ΠΑΤΡΩΝ</v>
          </cell>
          <cell r="G795" t="str">
            <v>ΟΡΓΑΝΙΚΗ</v>
          </cell>
        </row>
        <row r="796">
          <cell r="A796">
            <v>156457</v>
          </cell>
          <cell r="B796" t="str">
            <v>ΠΕ02</v>
          </cell>
          <cell r="C796" t="str">
            <v>ΧΑΜΑΚΙΩΤΗ</v>
          </cell>
          <cell r="D796" t="str">
            <v>ΑΡΧΟΝΤΟΥΛΑ</v>
          </cell>
          <cell r="E796" t="str">
            <v>ΓΕΩΡΓΙΟΣ</v>
          </cell>
          <cell r="F796" t="str">
            <v>11ο ΓΥΜΝΑΣΙΟ ΠΑΤΡΩΝ</v>
          </cell>
          <cell r="G796" t="str">
            <v>ΟΡΓΑΝΙΚΗ</v>
          </cell>
        </row>
        <row r="797">
          <cell r="A797">
            <v>173564</v>
          </cell>
          <cell r="B797" t="str">
            <v>ΠΕ02</v>
          </cell>
          <cell r="C797" t="str">
            <v>ΧΑΝΤΖΗΣ</v>
          </cell>
          <cell r="D797" t="str">
            <v>ΙΩΑΝΝΗΣ</v>
          </cell>
          <cell r="E797" t="str">
            <v>ΛΑΜΠΡΟΣ</v>
          </cell>
          <cell r="F797" t="str">
            <v>ΓΥΜΝΑΣΙΟ ΚΑΣΤΡΙΤΣΙΟΥ</v>
          </cell>
          <cell r="G797" t="str">
            <v>ΟΡΓΑΝΙΚΗ</v>
          </cell>
        </row>
        <row r="798">
          <cell r="A798">
            <v>202110</v>
          </cell>
          <cell r="B798" t="str">
            <v>ΠΕ02</v>
          </cell>
          <cell r="C798" t="str">
            <v>ΧΑΡΑΚΤΗΝΙΩΤΗ</v>
          </cell>
          <cell r="D798" t="str">
            <v>ΠΑΤΡΟΥΛΑ</v>
          </cell>
          <cell r="E798" t="str">
            <v>ΚΩΝ/ΝΟΣ</v>
          </cell>
          <cell r="F798" t="str">
            <v>ΓΥΜΝΑΣΙΟ ΚΑΛΑΒΡΥΤΩΝ</v>
          </cell>
          <cell r="G798" t="str">
            <v>ΟΡΓΑΝΙΚΗ</v>
          </cell>
        </row>
        <row r="799">
          <cell r="A799">
            <v>222750</v>
          </cell>
          <cell r="B799" t="str">
            <v>ΠΕ02</v>
          </cell>
          <cell r="C799" t="str">
            <v>ΧΑΡΙΤΑΤΟΥ</v>
          </cell>
          <cell r="D799" t="str">
            <v>ΕΥΑΝΘΙΑ</v>
          </cell>
          <cell r="E799" t="str">
            <v>ΣΠΥΡΙΔΩΝ</v>
          </cell>
          <cell r="F799" t="str">
            <v>ΓΕΛ ΡΙΟΥ</v>
          </cell>
          <cell r="G799" t="str">
            <v>ΟΡΓΑΝΙΚΗ</v>
          </cell>
        </row>
        <row r="800">
          <cell r="A800">
            <v>186588</v>
          </cell>
          <cell r="B800" t="str">
            <v>ΠΕ02</v>
          </cell>
          <cell r="C800" t="str">
            <v>ΧΑΤΖΗΚΥΡΙΑΚΟΥ</v>
          </cell>
          <cell r="D800" t="str">
            <v>ΜΗΔΕΙΑ</v>
          </cell>
          <cell r="E800" t="str">
            <v>ΧΡΗΣΤΟΣ</v>
          </cell>
          <cell r="F800" t="str">
            <v>ΓΕΛ ΠΑΡΑΛΙΑΣ</v>
          </cell>
          <cell r="G800" t="str">
            <v>ΟΡΓΑΝΙΚΗ</v>
          </cell>
        </row>
        <row r="801">
          <cell r="A801">
            <v>182582</v>
          </cell>
          <cell r="B801" t="str">
            <v>ΠΕ02</v>
          </cell>
          <cell r="C801" t="str">
            <v>ΧΑΨΑ</v>
          </cell>
          <cell r="D801" t="str">
            <v>ΑΝΘΗ</v>
          </cell>
          <cell r="E801" t="str">
            <v>ΧΑΡΑΛΑΜΠΟΣ</v>
          </cell>
          <cell r="F801" t="str">
            <v>2ο ΓΕΛ ΑΙΓΙΟΥ</v>
          </cell>
          <cell r="G801" t="str">
            <v>ΟΡΓΑΝΙΚΗ</v>
          </cell>
        </row>
        <row r="802">
          <cell r="A802">
            <v>209808</v>
          </cell>
          <cell r="B802" t="str">
            <v>ΠΕ02</v>
          </cell>
          <cell r="C802" t="str">
            <v>ΧΡΗΣΤΟΥ</v>
          </cell>
          <cell r="D802" t="str">
            <v>ΕΙΡΗΝΗ</v>
          </cell>
          <cell r="E802" t="str">
            <v>ΗΡΑΚΛΗΣ</v>
          </cell>
          <cell r="F802" t="str">
            <v>ΓΥΜΝΑΣΙΟ ΦΑΡΩΝ</v>
          </cell>
          <cell r="G802" t="str">
            <v>ΟΡΓΑΝΙΚΗ</v>
          </cell>
        </row>
        <row r="803">
          <cell r="A803">
            <v>156488</v>
          </cell>
          <cell r="B803" t="str">
            <v>ΠΕ02</v>
          </cell>
          <cell r="C803" t="str">
            <v>ΧΡΙΣΤΟΔΟΥΛΟΥ</v>
          </cell>
          <cell r="D803" t="str">
            <v>ΠΑΝΑΓΙΩΤΑ</v>
          </cell>
          <cell r="E803" t="str">
            <v>ΑΘΑΝΑΣΙΟΣ</v>
          </cell>
          <cell r="F803" t="str">
            <v>2ο ΓΥΜΝΑΣΙΟ ΠΑΤΡΩΝ</v>
          </cell>
          <cell r="G803" t="str">
            <v>ΟΡΓΑΝΙΚΗ</v>
          </cell>
        </row>
        <row r="804">
          <cell r="A804">
            <v>212550</v>
          </cell>
          <cell r="B804" t="str">
            <v>ΠΕ02</v>
          </cell>
          <cell r="C804" t="str">
            <v>ΧΡΙΣΤΟΔΟΥΛΟΥ</v>
          </cell>
          <cell r="D804" t="str">
            <v>ΒΑΡΒΑΡΑ</v>
          </cell>
          <cell r="E804" t="str">
            <v>ΛΕΩΝΙΔΑΣ</v>
          </cell>
          <cell r="F804" t="str">
            <v>ΓΕΛ ΚΑΛΑΒΡΥΤΩΝ</v>
          </cell>
          <cell r="G804" t="str">
            <v>ΟΡΓΑΝΙΚΗ</v>
          </cell>
        </row>
        <row r="805">
          <cell r="A805">
            <v>183699</v>
          </cell>
          <cell r="B805" t="str">
            <v>ΠΕ02</v>
          </cell>
          <cell r="C805" t="str">
            <v>ΧΡΙΣΤΟΔΟΥΛΟΥ</v>
          </cell>
          <cell r="D805" t="str">
            <v>ΑΘΗΝΑ</v>
          </cell>
          <cell r="E805" t="str">
            <v>ΑΘΑΝΑΣΙΟΣ</v>
          </cell>
          <cell r="F805" t="str">
            <v>ΓΥΜΝΑΣΙΟ ΚΑΣΤΡΙΤΣΙΟΥ</v>
          </cell>
          <cell r="G805" t="str">
            <v>ΟΡΓΑΝΙΚΗ</v>
          </cell>
        </row>
        <row r="806">
          <cell r="A806">
            <v>133622</v>
          </cell>
          <cell r="B806" t="str">
            <v>ΠΕ02</v>
          </cell>
          <cell r="C806" t="str">
            <v>ΧΡΙΣΤΟΠΟΥΛΟΥ</v>
          </cell>
          <cell r="D806" t="str">
            <v>ΣΟΦΙΑ</v>
          </cell>
          <cell r="E806" t="str">
            <v>ΠΑΝΑΓΙΩΤΗΣ</v>
          </cell>
          <cell r="F806" t="str">
            <v>7ο ΓΥΜΝΑΣΙΟ ΠΑΤΡΩΝ</v>
          </cell>
          <cell r="G806" t="str">
            <v>ΟΡΓΑΝΙΚΗ</v>
          </cell>
          <cell r="H806" t="str">
            <v>ΣΧΟΛΙΚΟΣ ΣΥΜΒΟΥΛΟΣ</v>
          </cell>
        </row>
        <row r="807">
          <cell r="A807">
            <v>156490</v>
          </cell>
          <cell r="B807" t="str">
            <v>ΠΕ02</v>
          </cell>
          <cell r="C807" t="str">
            <v>ΧΡΙΣΤΟΠΟΥΛΟΥ</v>
          </cell>
          <cell r="D807" t="str">
            <v>ΑΓΓΕΛΙΚΗ</v>
          </cell>
          <cell r="E807" t="str">
            <v>ΠΕΡΙΚΛΗΣ</v>
          </cell>
          <cell r="F807" t="str">
            <v>ΓΕΛ ΑΚΡΑΤΑΣ</v>
          </cell>
          <cell r="G807" t="str">
            <v>ΟΡΓΑΝΙΚΗ</v>
          </cell>
        </row>
        <row r="808">
          <cell r="A808">
            <v>179876</v>
          </cell>
          <cell r="B808" t="str">
            <v>ΠΕ02</v>
          </cell>
          <cell r="C808" t="str">
            <v>ΧΡΙΣΤΟΠΟΥΛΟΥ</v>
          </cell>
          <cell r="D808" t="str">
            <v>ΑΘΑΝΑΣΙΑ</v>
          </cell>
          <cell r="E808" t="str">
            <v>ΓΕΩΡΓΙΟΣ</v>
          </cell>
          <cell r="F808" t="str">
            <v>ΓΥΜΝΑΣΙΟ ΚΑΣΤΡΙΤΣΙΟΥ</v>
          </cell>
          <cell r="G808" t="str">
            <v>ΟΡΓΑΝΙΚΗ</v>
          </cell>
        </row>
        <row r="809">
          <cell r="A809">
            <v>206874</v>
          </cell>
          <cell r="B809" t="str">
            <v>ΠΕ02</v>
          </cell>
          <cell r="C809" t="str">
            <v>ΧΡΥΣΑΝΘΑΚΟΠΟΥΛΟΥ</v>
          </cell>
          <cell r="D809" t="str">
            <v>ΑΓΓΕΛΙΚΗ</v>
          </cell>
          <cell r="E809" t="str">
            <v>ΙΩΑΝΝΗΣ</v>
          </cell>
          <cell r="F809" t="str">
            <v>ΓΥΜΝΑΣΙΟ ΔΕΜΕΝΙΚΩΝ</v>
          </cell>
          <cell r="G809" t="str">
            <v>ΟΡΓΑΝΙΚΗ</v>
          </cell>
        </row>
        <row r="810">
          <cell r="A810">
            <v>175831</v>
          </cell>
          <cell r="B810" t="str">
            <v>ΠΕ02</v>
          </cell>
          <cell r="C810" t="str">
            <v>ΧΡΥΣΑΝΘΟΠΟΥΛΟΥ</v>
          </cell>
          <cell r="D810" t="str">
            <v>ΦΩΤΕΙΝΗ</v>
          </cell>
          <cell r="E810" t="str">
            <v>ΔΗΜΗΤΡΙΟΣ</v>
          </cell>
          <cell r="F810" t="str">
            <v>1ο ΓΕΛ ΑΙΓΙΟΥ</v>
          </cell>
          <cell r="G810" t="str">
            <v>ΟΡΓΑΝΙΚΗ</v>
          </cell>
        </row>
        <row r="811">
          <cell r="A811">
            <v>189683</v>
          </cell>
          <cell r="B811" t="str">
            <v>ΠΕ02</v>
          </cell>
          <cell r="C811" t="str">
            <v>ΧΡΥΣΙΚΟΥ</v>
          </cell>
          <cell r="D811" t="str">
            <v>ΧΡΙΣΤΙΝΑ</v>
          </cell>
          <cell r="E811" t="str">
            <v>ΕΥΘΥΜΙΟΣ</v>
          </cell>
          <cell r="F811" t="str">
            <v>2ο ΓΕΛ ΠΑΤΡΩΝ</v>
          </cell>
          <cell r="G811" t="str">
            <v>ΟΡΓΑΝΙΚΗ</v>
          </cell>
        </row>
        <row r="812">
          <cell r="A812">
            <v>159703</v>
          </cell>
          <cell r="B812" t="str">
            <v>ΠΕ02</v>
          </cell>
          <cell r="C812" t="str">
            <v>ΨΥΧΡΑΜΗ</v>
          </cell>
          <cell r="D812" t="str">
            <v>ΒΑΣΙΛΙΚΗ</v>
          </cell>
          <cell r="E812" t="str">
            <v>ΧΡΗΣΤΟΣ</v>
          </cell>
          <cell r="F812" t="str">
            <v>1ο ΓΥΜΝΑΣΙΟ ΑΙΓΙΟΥ</v>
          </cell>
          <cell r="G812" t="str">
            <v>ΟΡΓΑΝΙΚΗ</v>
          </cell>
        </row>
        <row r="813">
          <cell r="A813">
            <v>156498</v>
          </cell>
          <cell r="B813" t="str">
            <v>ΠΕ03</v>
          </cell>
          <cell r="C813" t="str">
            <v>ΑΓΓΕΛΟΚΩΣΤΟΠΟΥΛΟΣ</v>
          </cell>
          <cell r="D813" t="str">
            <v>ΕΥΑΓΓΕΛΟΣ</v>
          </cell>
          <cell r="E813" t="str">
            <v>ΑΘΑΝΑΣΙΟΣ</v>
          </cell>
          <cell r="F813" t="str">
            <v>10ο ΓΥΜΝΑΣΙΟ ΠΑΤΡΩΝ</v>
          </cell>
          <cell r="G813" t="str">
            <v>ΟΡΓΑΝΙΚΗ</v>
          </cell>
        </row>
        <row r="814">
          <cell r="A814">
            <v>212567</v>
          </cell>
          <cell r="B814" t="str">
            <v>ΠΕ03</v>
          </cell>
          <cell r="C814" t="str">
            <v>ΑΘΑΝΑΣΟΠΟΥΛΟΣ</v>
          </cell>
          <cell r="D814" t="str">
            <v>ΒΑΣΙΛΕΙΟΣ</v>
          </cell>
          <cell r="E814" t="str">
            <v>ΕΥΣΤΑΘΙΟΣ</v>
          </cell>
          <cell r="F814" t="str">
            <v>16ο ΓΥΜΝΑΣΙΟ ΠΑΤΡΩΝ</v>
          </cell>
          <cell r="G814" t="str">
            <v>ΟΡΓΑΝΙΚΗ</v>
          </cell>
        </row>
        <row r="815">
          <cell r="A815">
            <v>189690</v>
          </cell>
          <cell r="B815" t="str">
            <v>ΠΕ03</v>
          </cell>
          <cell r="C815" t="str">
            <v>ΑΘΑΝΑΣΟΠΟΥΛΟΥ</v>
          </cell>
          <cell r="D815" t="str">
            <v>ΕΥΑΓΓΕΛΙΑ</v>
          </cell>
          <cell r="E815" t="str">
            <v>ΑΘΑΝΑΣΙΟΣ</v>
          </cell>
          <cell r="F815" t="str">
            <v>12ο ΓΕΛ ΠΑΤΡΩΝ</v>
          </cell>
          <cell r="G815" t="str">
            <v>ΟΡΓΑΝΙΚΗ</v>
          </cell>
        </row>
        <row r="816">
          <cell r="A816">
            <v>217738</v>
          </cell>
          <cell r="B816" t="str">
            <v>ΠΕ03</v>
          </cell>
          <cell r="C816" t="str">
            <v>ΑΘΑΝΑΣΟΠΟΥΛΟΥ</v>
          </cell>
          <cell r="D816" t="str">
            <v>ΓΕΩΡΓΙΑ</v>
          </cell>
          <cell r="E816" t="str">
            <v>ΙΩΑΝΝΗΣ</v>
          </cell>
          <cell r="F816" t="str">
            <v>1ο ΕΣΠΕΡΙΝΟ ΓΥΜΝΑΣΙΟ ΠΑΤΡΩΝ</v>
          </cell>
          <cell r="G816" t="str">
            <v>ΟΡΓΑΝΙΚΗ</v>
          </cell>
        </row>
        <row r="817">
          <cell r="A817">
            <v>206882</v>
          </cell>
          <cell r="B817" t="str">
            <v>ΠΕ03</v>
          </cell>
          <cell r="C817" t="str">
            <v>ΑΪΒΑΛΙΩΤΗΣ</v>
          </cell>
          <cell r="D817" t="str">
            <v>ΘΕΟΔΩΡΟΣ</v>
          </cell>
          <cell r="E817" t="str">
            <v>ΕΥΑΓΓΕΛΟΣ</v>
          </cell>
          <cell r="F817" t="str">
            <v>8ο ΓΥΜΝΑΣΙΟ ΠΑΤΡΩΝ</v>
          </cell>
          <cell r="G817" t="str">
            <v>ΟΡΓΑΝΙΚΗ</v>
          </cell>
          <cell r="H817" t="str">
            <v>ΥΠ/ΝΤΗΣ</v>
          </cell>
        </row>
        <row r="818">
          <cell r="A818">
            <v>137982</v>
          </cell>
          <cell r="B818" t="str">
            <v>ΠΕ03</v>
          </cell>
          <cell r="C818" t="str">
            <v>ΑΝΑΓΝΩΣΤΟΠΟΥΛΟΣ</v>
          </cell>
          <cell r="D818" t="str">
            <v>ΙΩΑΝΝΗΣ</v>
          </cell>
          <cell r="E818" t="str">
            <v>ΓΕΩΡΓΙΟΣ</v>
          </cell>
          <cell r="F818" t="str">
            <v>2ο ΓΕΛ ΠΑΤΡΩΝ</v>
          </cell>
          <cell r="G818" t="str">
            <v>ΟΡΓΑΝΙΚΗ</v>
          </cell>
          <cell r="H818" t="str">
            <v>Δ/ΝΤΗΣ Γ/ΣΙΟΥ</v>
          </cell>
          <cell r="I818" t="str">
            <v>14ο ΓΥΜΝΑΣΙΟ ΠΑΤΡΩΝ</v>
          </cell>
        </row>
        <row r="819">
          <cell r="A819">
            <v>206888</v>
          </cell>
          <cell r="B819" t="str">
            <v>ΠΕ03</v>
          </cell>
          <cell r="C819" t="str">
            <v>ΑΝΑΓΝΩΣΤΟΠΟΥΛΟΣ</v>
          </cell>
          <cell r="D819" t="str">
            <v>ΑΝΑΣΤΑΣΙΟΣ</v>
          </cell>
          <cell r="E819" t="str">
            <v>ΘΕΟΔΩΡΟΣ</v>
          </cell>
          <cell r="F819" t="str">
            <v>5ο ΕΠΑΛ ΠΑΤΡΩΝ</v>
          </cell>
          <cell r="G819" t="str">
            <v>ΟΡΓΑΝΙΚΗ</v>
          </cell>
        </row>
        <row r="820">
          <cell r="A820">
            <v>197616</v>
          </cell>
          <cell r="B820" t="str">
            <v>ΠΕ03</v>
          </cell>
          <cell r="C820" t="str">
            <v>ΑΝΑΓΝΩΣΤΟΠΟΥΛΟΣ</v>
          </cell>
          <cell r="D820" t="str">
            <v>ΠΑΝΑΓΙΩΤΗΣ</v>
          </cell>
          <cell r="E820" t="str">
            <v>ΙΩΑΝΝΗΣ</v>
          </cell>
          <cell r="F820" t="str">
            <v>ΓΕΛ ΔΕΜΕΝΙΚΩΝ</v>
          </cell>
          <cell r="G820" t="str">
            <v>ΟΡΓΑΝΙΚΗ</v>
          </cell>
        </row>
        <row r="821">
          <cell r="A821">
            <v>149802</v>
          </cell>
          <cell r="B821" t="str">
            <v>ΠΕ03</v>
          </cell>
          <cell r="C821" t="str">
            <v>ΑΝΔΡΕΟΠΟΥΛΟΣ</v>
          </cell>
          <cell r="D821" t="str">
            <v>ΓΕΩΡΓΙΟΣ</v>
          </cell>
          <cell r="E821" t="str">
            <v>ΑΝΔΡΕΑΣ</v>
          </cell>
          <cell r="F821" t="str">
            <v>6ο ΓΕΛ ΠΑΤΡΩΝ</v>
          </cell>
          <cell r="G821" t="str">
            <v>ΟΡΓΑΝΙΚΗ</v>
          </cell>
        </row>
        <row r="822">
          <cell r="A822">
            <v>162534</v>
          </cell>
          <cell r="B822" t="str">
            <v>ΠΕ03</v>
          </cell>
          <cell r="C822" t="str">
            <v>ΑΝΔΡΕΟΥ</v>
          </cell>
          <cell r="D822" t="str">
            <v>ΗΛΙΑΣ</v>
          </cell>
          <cell r="E822" t="str">
            <v>ΕΥΣΤΑΘΙΟΣ</v>
          </cell>
          <cell r="F822" t="str">
            <v>1ο ΓΕΛ ΑΙΓΙΟΥ</v>
          </cell>
          <cell r="G822" t="str">
            <v>ΟΡΓΑΝΙΚΗ</v>
          </cell>
          <cell r="H822" t="str">
            <v>Δ/ΝΤΗΣ Γ/ΣΙΟΥ</v>
          </cell>
          <cell r="I822" t="str">
            <v>ΓΥΜΝΑΣΙΟ ΚΑΜΑΡΩΝ</v>
          </cell>
        </row>
        <row r="823">
          <cell r="A823">
            <v>195470</v>
          </cell>
          <cell r="B823" t="str">
            <v>ΠΕ03</v>
          </cell>
          <cell r="C823" t="str">
            <v>ΑΝΤΩΝΑΤΟΥ</v>
          </cell>
          <cell r="D823" t="str">
            <v>ΒΑΣΙΛΙΚΗ</v>
          </cell>
          <cell r="E823" t="str">
            <v>ΑΛΕΞΙΟΣ</v>
          </cell>
          <cell r="F823" t="str">
            <v>6ο ΓΥΜΝΑΣΙΟ ΠΑΤΡΩΝ</v>
          </cell>
          <cell r="G823" t="str">
            <v>ΟΡΓΑΝΙΚΗ</v>
          </cell>
        </row>
        <row r="824">
          <cell r="A824">
            <v>222813</v>
          </cell>
          <cell r="B824" t="str">
            <v>ΠΕ03</v>
          </cell>
          <cell r="C824" t="str">
            <v>ΑΝΤΩΝΟΠΟΥΛΟΥ</v>
          </cell>
          <cell r="D824" t="str">
            <v>ΕΛΠΙΔΑ</v>
          </cell>
          <cell r="E824" t="str">
            <v>ΠΑΝΑΓΙΩΤΗΣ</v>
          </cell>
          <cell r="F824" t="str">
            <v>5ο ΓΕΛ ΠΑΤΡΩΝ</v>
          </cell>
          <cell r="G824" t="str">
            <v>ΟΡΓΑΝΙΚΗ</v>
          </cell>
        </row>
        <row r="825">
          <cell r="A825">
            <v>162535</v>
          </cell>
          <cell r="B825" t="str">
            <v>ΠΕ03</v>
          </cell>
          <cell r="C825" t="str">
            <v>ΑΝΥΣΙΟΣ</v>
          </cell>
          <cell r="D825" t="str">
            <v>ΝΙΚΟΛΑΟΣ</v>
          </cell>
          <cell r="E825" t="str">
            <v>ΓΕΩΡΓΙΟΣ</v>
          </cell>
          <cell r="F825" t="str">
            <v>ΓΕΛ ΠΑΡΑΛΙΑΣ</v>
          </cell>
          <cell r="G825" t="str">
            <v>ΟΡΓΑΝΙΚΗ</v>
          </cell>
        </row>
        <row r="826">
          <cell r="A826">
            <v>212584</v>
          </cell>
          <cell r="B826" t="str">
            <v>ΠΕ03</v>
          </cell>
          <cell r="C826" t="str">
            <v>ΑΠΟΣΤΟΛΟΥ</v>
          </cell>
          <cell r="D826" t="str">
            <v>ΙΩΑΝΝΑ</v>
          </cell>
          <cell r="E826" t="str">
            <v>ΔΗΜΗΤΡΙΟΣ</v>
          </cell>
          <cell r="F826" t="str">
            <v>2ο ΓΥΜΝΑΣΙΟ ΠΑΡΑΛΙΑΣ</v>
          </cell>
          <cell r="G826" t="str">
            <v>ΟΡΓΑΝΙΚΗ</v>
          </cell>
        </row>
        <row r="827">
          <cell r="A827">
            <v>165906</v>
          </cell>
          <cell r="B827" t="str">
            <v>ΠΕ03</v>
          </cell>
          <cell r="C827" t="str">
            <v>ΑΡΓΥΡΙΑΔΟΥ</v>
          </cell>
          <cell r="D827" t="str">
            <v>ΑΝΤΩΝΙΑ</v>
          </cell>
          <cell r="E827" t="str">
            <v>ΘΕΟΔΩΡΟΣ</v>
          </cell>
          <cell r="F827" t="str">
            <v>2ο ΓΥΜΝΑΣΙΟ ΑΙΓΙΟΥ</v>
          </cell>
          <cell r="G827" t="str">
            <v>ΟΡΓΑΝΙΚΗ</v>
          </cell>
        </row>
        <row r="828">
          <cell r="A828">
            <v>153028</v>
          </cell>
          <cell r="B828" t="str">
            <v>ΠΕ03</v>
          </cell>
          <cell r="C828" t="str">
            <v>ΑΡΕΤΑΚΗΣ</v>
          </cell>
          <cell r="D828" t="str">
            <v>ΔΗΜΗΤΡΙΟΣ</v>
          </cell>
          <cell r="E828" t="str">
            <v>ΣΤΕΦΑΝΟΣ</v>
          </cell>
          <cell r="F828" t="str">
            <v>ΓΕΛ ΚΑΣΤΡΙΤΣΙΟΥ</v>
          </cell>
          <cell r="G828" t="str">
            <v>ΟΡΓΑΝΙΚΗ</v>
          </cell>
        </row>
        <row r="829">
          <cell r="A829">
            <v>152362</v>
          </cell>
          <cell r="B829" t="str">
            <v>ΠΕ03</v>
          </cell>
          <cell r="C829" t="str">
            <v>ΑΦΡΑΤΗΣ</v>
          </cell>
          <cell r="D829" t="str">
            <v>ΓΕΩΡΓΙΟΣ</v>
          </cell>
          <cell r="F829" t="str">
            <v>13ο ΓΕΛ ΠΑΤΡΩΝ</v>
          </cell>
          <cell r="G829" t="str">
            <v>ΟΡΓΑΝΙΚΗ</v>
          </cell>
          <cell r="H829" t="str">
            <v>ΣΧΟΛΙΚΟΣ ΣΥΜΒΟΥΛΟΣ</v>
          </cell>
          <cell r="I829" t="str">
            <v>ΣΧΟΛΙΚΟΣ ΣΥΜΒΟΥΛΟΣ</v>
          </cell>
        </row>
        <row r="830">
          <cell r="A830">
            <v>206897</v>
          </cell>
          <cell r="B830" t="str">
            <v>ΠΕ03</v>
          </cell>
          <cell r="C830" t="str">
            <v>ΒΑΛΑΝΙΔΗΣ</v>
          </cell>
          <cell r="D830" t="str">
            <v>ΓΕΩΡΓΙΟΣ</v>
          </cell>
          <cell r="E830" t="str">
            <v>ΙΩΑΝΝΗΣ</v>
          </cell>
          <cell r="F830" t="str">
            <v>ΓΕΛ ΚΑΤΩ ΑΧΑΪΑΣ</v>
          </cell>
          <cell r="G830" t="str">
            <v>ΟΡΓΑΝΙΚΗ</v>
          </cell>
        </row>
        <row r="831">
          <cell r="A831">
            <v>212591</v>
          </cell>
          <cell r="B831" t="str">
            <v>ΠΕ03</v>
          </cell>
          <cell r="C831" t="str">
            <v>ΒΑΛΛΙΟΥ</v>
          </cell>
          <cell r="D831" t="str">
            <v>ΑΓΓΕΛΙΚΗ</v>
          </cell>
          <cell r="E831" t="str">
            <v>ΣΩΤΗΡΙΟΣ</v>
          </cell>
          <cell r="F831" t="str">
            <v>9ο ΕΠΑΛ ΠΑΤΡΩΝ</v>
          </cell>
          <cell r="G831" t="str">
            <v>ΟΡΓΑΝΙΚΗ</v>
          </cell>
        </row>
        <row r="832">
          <cell r="A832">
            <v>205895</v>
          </cell>
          <cell r="B832" t="str">
            <v>ΠΕ03</v>
          </cell>
          <cell r="C832" t="str">
            <v>ΒΑΜΒΑΚΑ</v>
          </cell>
          <cell r="D832" t="str">
            <v>ΚΩΣΤΟΥΛΑ</v>
          </cell>
          <cell r="E832" t="str">
            <v>ΧΡΙΣΤΟΦΟΡΟ</v>
          </cell>
          <cell r="F832" t="str">
            <v>ΓΕΛ ΔΙΑΚΟΠΤΟΥ</v>
          </cell>
          <cell r="G832" t="str">
            <v>ΟΡΓΑΝΙΚΗ</v>
          </cell>
        </row>
        <row r="833">
          <cell r="A833">
            <v>206899</v>
          </cell>
          <cell r="B833" t="str">
            <v>ΠΕ03</v>
          </cell>
          <cell r="C833" t="str">
            <v>ΒΑΣΙΛΑΚΟΠΟΥΛΟΣ</v>
          </cell>
          <cell r="D833" t="str">
            <v>ΦΩΤΙΟΣ</v>
          </cell>
          <cell r="E833" t="str">
            <v>ΚΩΝΣΤΑΝΤΙΝΟΣ</v>
          </cell>
          <cell r="F833" t="str">
            <v>2ο ΓΕΛ ΠΑΤΡΩΝ</v>
          </cell>
          <cell r="G833" t="str">
            <v>ΟΡΓΑΝΙΚΗ</v>
          </cell>
          <cell r="I833" t="str">
            <v>ΠΥΣΔΕ ΧΑΝΙΩΝ</v>
          </cell>
          <cell r="J833" t="str">
            <v>2014-2015 (136192/Δ2/29-08-2014 (Β/θμια))</v>
          </cell>
        </row>
        <row r="834">
          <cell r="A834">
            <v>226963</v>
          </cell>
          <cell r="B834" t="str">
            <v>ΠΕ03</v>
          </cell>
          <cell r="C834" t="str">
            <v>ΒΑΣΙΛΑΚΟΠΟΥΛΟΣ</v>
          </cell>
          <cell r="D834" t="str">
            <v>ΝΙΚΟΛΑΟΣ</v>
          </cell>
          <cell r="E834" t="str">
            <v>ΚΩΝΣΤΑΝΤΙΝ</v>
          </cell>
          <cell r="F834" t="str">
            <v>ΓΥΜΝΑΣΙΟ ΣΑΡΑΒΑΛΙΟΥ</v>
          </cell>
          <cell r="G834" t="str">
            <v>ΟΡΓΑΝΙΚΗ</v>
          </cell>
        </row>
        <row r="835">
          <cell r="A835">
            <v>150798</v>
          </cell>
          <cell r="B835" t="str">
            <v>ΠΕ03</v>
          </cell>
          <cell r="C835" t="str">
            <v>ΒΑΣΙΛΙΚΟΠΟΥΛΟΣ</v>
          </cell>
          <cell r="D835" t="str">
            <v>ΒΑΣΙΛΕΙΟΣ</v>
          </cell>
          <cell r="E835" t="str">
            <v>ΧΑΡΑΛΑΜΠΟΣ</v>
          </cell>
          <cell r="F835" t="str">
            <v>5ο ΓΥΜΝΑΣΙΟ ΠΑΤΡΩΝ</v>
          </cell>
          <cell r="G835" t="str">
            <v>ΟΡΓΑΝΙΚΗ</v>
          </cell>
        </row>
        <row r="836">
          <cell r="A836">
            <v>159735</v>
          </cell>
          <cell r="B836" t="str">
            <v>ΠΕ03</v>
          </cell>
          <cell r="C836" t="str">
            <v>ΒΙΔΑΛΗΣ</v>
          </cell>
          <cell r="D836" t="str">
            <v>ΜΙΧΑΗΛ-ΓΕΩΡΓ</v>
          </cell>
          <cell r="E836" t="str">
            <v>ΣΤΥΛΙΑΝΟΣ</v>
          </cell>
          <cell r="F836" t="str">
            <v>ΓΥΜΝΑΣΙΟ ΔΙΑΚΟΠΤΟΥ</v>
          </cell>
          <cell r="G836" t="str">
            <v>ΟΡΓΑΝΙΚΗ</v>
          </cell>
          <cell r="I836" t="str">
            <v>ΠΔΕ ΔΥΤ. ΕΛΛΑΔΑΣ, </v>
          </cell>
          <cell r="J836" t="str">
            <v>2014-2015 (136255/Δ2/29-08-2014 ()), </v>
          </cell>
        </row>
        <row r="837">
          <cell r="A837">
            <v>197641</v>
          </cell>
          <cell r="B837" t="str">
            <v>ΠΕ03</v>
          </cell>
          <cell r="C837" t="str">
            <v>ΒΛΑΧΟΣΩΤΗΡΟΣ</v>
          </cell>
          <cell r="D837" t="str">
            <v>ΔΗΜΗΤΡΙΟΣ</v>
          </cell>
          <cell r="E837" t="str">
            <v>ΙΩΑΝΝΗΣ</v>
          </cell>
          <cell r="F837" t="str">
            <v>9ο ΕΠΑΛ ΠΑΤΡΩΝ</v>
          </cell>
          <cell r="G837" t="str">
            <v>ΟΡΓΑΝΙΚΗ</v>
          </cell>
        </row>
        <row r="838">
          <cell r="A838">
            <v>197645</v>
          </cell>
          <cell r="B838" t="str">
            <v>ΠΕ03</v>
          </cell>
          <cell r="C838" t="str">
            <v>ΒΡΥΩΝΗΣ</v>
          </cell>
          <cell r="D838" t="str">
            <v>ΚΩΝΣΤΑΝΤΙΝΟΣ</v>
          </cell>
          <cell r="E838" t="str">
            <v>ΑΝΔΡΕΑΣ</v>
          </cell>
          <cell r="F838" t="str">
            <v>19ο ΓΥΜΝΑΣΙΟ ΠΑΤΡΩΝ</v>
          </cell>
          <cell r="G838" t="str">
            <v>ΟΡΓΑΝΙΚΗ</v>
          </cell>
        </row>
        <row r="839">
          <cell r="A839">
            <v>156532</v>
          </cell>
          <cell r="B839" t="str">
            <v>ΠΕ03</v>
          </cell>
          <cell r="C839" t="str">
            <v>ΒΥΝΙΟΥ</v>
          </cell>
          <cell r="D839" t="str">
            <v>ΠΑΝΑΓΙΩΤΑ</v>
          </cell>
          <cell r="E839" t="str">
            <v>ΗΛΙΑΣ</v>
          </cell>
          <cell r="F839" t="str">
            <v>2ο ΓΥΜΝΑΣΙΟ ΠΑΤΡΩΝ</v>
          </cell>
          <cell r="G839" t="str">
            <v>ΟΡΓΑΝΙΚΗ</v>
          </cell>
        </row>
        <row r="840">
          <cell r="A840">
            <v>226970</v>
          </cell>
          <cell r="B840" t="str">
            <v>ΠΕ03</v>
          </cell>
          <cell r="C840" t="str">
            <v>ΓΑΒΡΙΗΛΙΔΗ</v>
          </cell>
          <cell r="D840" t="str">
            <v>ΠΑΝΤΟΥΛΑ</v>
          </cell>
          <cell r="E840" t="str">
            <v>ΑΘΑΝΑΣΙΟΣ</v>
          </cell>
          <cell r="F840" t="str">
            <v>2ο ΓΥΜΝΑΣΙΟ ΑΙΓΙΟΥ</v>
          </cell>
          <cell r="G840" t="str">
            <v>ΟΡΓΑΝΙΚΗ</v>
          </cell>
        </row>
        <row r="841">
          <cell r="A841">
            <v>183734</v>
          </cell>
          <cell r="B841" t="str">
            <v>ΠΕ03</v>
          </cell>
          <cell r="C841" t="str">
            <v>ΓΑΡΓΑΛΙΩΝΗ</v>
          </cell>
          <cell r="D841" t="str">
            <v>ΕΛΕΝΗ</v>
          </cell>
          <cell r="E841" t="str">
            <v>ΙΩΑΝΝΗΣ</v>
          </cell>
          <cell r="F841" t="str">
            <v>12ο ΓΕΛ ΠΑΤΡΩΝ</v>
          </cell>
          <cell r="G841" t="str">
            <v>ΟΡΓΑΝΙΚΗ</v>
          </cell>
        </row>
        <row r="842">
          <cell r="A842">
            <v>179930</v>
          </cell>
          <cell r="B842" t="str">
            <v>ΠΕ03</v>
          </cell>
          <cell r="C842" t="str">
            <v>ΓΑΡΙΔΑ</v>
          </cell>
          <cell r="D842" t="str">
            <v>ΕΛΕΝΗ</v>
          </cell>
          <cell r="E842" t="str">
            <v>ΚΩΝΣΤΑΝΤΙΝΟΣ </v>
          </cell>
          <cell r="F842" t="str">
            <v>1ο ΓΥΜΝΑΣΙΟ ΠΑΤΡΩΝ</v>
          </cell>
          <cell r="G842" t="str">
            <v>ΟΡΓΑΝΙΚΗ</v>
          </cell>
        </row>
        <row r="843">
          <cell r="A843">
            <v>167913</v>
          </cell>
          <cell r="B843" t="str">
            <v>ΠΕ03</v>
          </cell>
          <cell r="C843" t="str">
            <v>ΓΕΝΤΣΟΣ</v>
          </cell>
          <cell r="D843" t="str">
            <v>ΙΩΑΝΝΗΣ-ΠΡΟΔΡΟΜΟΣ</v>
          </cell>
          <cell r="E843" t="str">
            <v>ΔΗΜΗΤΡΙΟΣ</v>
          </cell>
          <cell r="F843" t="str">
            <v>9ο ΕΠΑΛ ΠΑΤΡΩΝ</v>
          </cell>
          <cell r="G843" t="str">
            <v>ΟΡΓΑΝΙΚΗ</v>
          </cell>
        </row>
        <row r="844">
          <cell r="A844">
            <v>217809</v>
          </cell>
          <cell r="B844" t="str">
            <v>ΠΕ03</v>
          </cell>
          <cell r="C844" t="str">
            <v>ΓΕΩΡΓΑΚΟΠΟΥΛΟΥ</v>
          </cell>
          <cell r="D844" t="str">
            <v>ΘΕΟΔΩΡΑ</v>
          </cell>
          <cell r="E844" t="str">
            <v>ΠΑΝΑΓΙΩΤΗΣ</v>
          </cell>
          <cell r="F844" t="str">
            <v>ΕΠΑΛ ΚΑΛΑΒΡΥΤΩΝ</v>
          </cell>
          <cell r="G844" t="str">
            <v>ΟΡΓΑΝΙΚΗ</v>
          </cell>
        </row>
        <row r="845">
          <cell r="A845">
            <v>179933</v>
          </cell>
          <cell r="B845" t="str">
            <v>ΠΕ03</v>
          </cell>
          <cell r="C845" t="str">
            <v>ΓΕΩΡΓΙΟΠΟΥΛΟΥ</v>
          </cell>
          <cell r="D845" t="str">
            <v>ΓΑΡΥΦΑΛΛΙΑ</v>
          </cell>
          <cell r="E845" t="str">
            <v>ΚΩΝΣΤΑΝΤΙΝΟΣ</v>
          </cell>
          <cell r="F845" t="str">
            <v>11ο ΓΕΛ ΠΑΤΡΩΝ</v>
          </cell>
          <cell r="G845" t="str">
            <v>ΟΡΓΑΝΙΚΗ</v>
          </cell>
        </row>
        <row r="846">
          <cell r="A846">
            <v>222853</v>
          </cell>
          <cell r="B846" t="str">
            <v>ΠΕ03</v>
          </cell>
          <cell r="C846" t="str">
            <v>ΓΙΑΓΙΑ</v>
          </cell>
          <cell r="D846" t="str">
            <v>ΔΕΣΠΟΙΝΑ</v>
          </cell>
          <cell r="E846" t="str">
            <v>ΒΑΣΙΛΕΙΟΣ</v>
          </cell>
          <cell r="F846" t="str">
            <v>9ο ΓΥΜΝΑΣΙΟ ΠΑΤΡΩΝ</v>
          </cell>
          <cell r="G846" t="str">
            <v>ΟΡΓΑΝΙΚΗ</v>
          </cell>
        </row>
        <row r="847">
          <cell r="A847">
            <v>197651</v>
          </cell>
          <cell r="B847" t="str">
            <v>ΠΕ03</v>
          </cell>
          <cell r="C847" t="str">
            <v>ΓΙΑΝΝΑΚΙΔΟΥ</v>
          </cell>
          <cell r="D847" t="str">
            <v>ΕΛΕΝΗ</v>
          </cell>
          <cell r="E847" t="str">
            <v>ΜΑΥΡΟΥΔΗΣ</v>
          </cell>
          <cell r="F847" t="str">
            <v>1ο ΕΠΑΛ ΑΙΓΙΟΥ</v>
          </cell>
          <cell r="G847" t="str">
            <v>ΟΡΓΑΝΙΚΗ</v>
          </cell>
        </row>
        <row r="848">
          <cell r="A848">
            <v>206917</v>
          </cell>
          <cell r="B848" t="str">
            <v>ΠΕ03</v>
          </cell>
          <cell r="C848" t="str">
            <v>ΓΙΑΝΝΙΣΗ</v>
          </cell>
          <cell r="D848" t="str">
            <v>ΜΑΡΙΑ</v>
          </cell>
          <cell r="E848" t="str">
            <v>ΔΗΜΗΤΡΙΟΣ</v>
          </cell>
          <cell r="F848" t="str">
            <v>21ο ΓΥΜΝΑΣΙΟ ΠΑΤΡΩΝ</v>
          </cell>
          <cell r="G848" t="str">
            <v>ΟΡΓΑΝΙΚΗ</v>
          </cell>
        </row>
        <row r="849">
          <cell r="A849">
            <v>165924</v>
          </cell>
          <cell r="B849" t="str">
            <v>ΠΕ03</v>
          </cell>
          <cell r="C849" t="str">
            <v>ΓΙΑΝΝΙΩΤΗΣ</v>
          </cell>
          <cell r="D849" t="str">
            <v>ΧΑΡΑΛΑΜΠΟΣ</v>
          </cell>
          <cell r="E849" t="str">
            <v>ΦΩΤΙΟΣ</v>
          </cell>
          <cell r="F849" t="str">
            <v>4ο ΓΥΜΝΑΣΙΟ ΠΑΤΡΩΝ</v>
          </cell>
          <cell r="G849" t="str">
            <v>ΟΡΓΑΝΙΚΗ</v>
          </cell>
        </row>
        <row r="850">
          <cell r="A850">
            <v>900003</v>
          </cell>
          <cell r="B850" t="str">
            <v>ΠΕ03</v>
          </cell>
          <cell r="C850" t="str">
            <v>ΓΚΙΚΑ-ΜΑΝΤΙΚΑ</v>
          </cell>
          <cell r="D850" t="str">
            <v>ΑΙΚΑΤΕΡΙΝΗ</v>
          </cell>
          <cell r="E850" t="str">
            <v>ΝΙΚΟΛΑΟΣ</v>
          </cell>
          <cell r="F850" t="str">
            <v>4ο ΕΠΑΛ ΠΑΤΡΩΝ</v>
          </cell>
          <cell r="G850" t="str">
            <v>ΟΡΓΑΝΙΚΗ</v>
          </cell>
          <cell r="H850" t="str">
            <v>Δ/ΝΤΗΣ ΕΠΑΛ</v>
          </cell>
        </row>
        <row r="851">
          <cell r="A851">
            <v>150821</v>
          </cell>
          <cell r="B851" t="str">
            <v>ΠΕ03</v>
          </cell>
          <cell r="C851" t="str">
            <v>ΓΚΟΤΣΗΣ</v>
          </cell>
          <cell r="D851" t="str">
            <v>ΘΕΟΔΩΡΟΣ</v>
          </cell>
          <cell r="E851" t="str">
            <v>ΙΩΑΝΝΗΣ</v>
          </cell>
          <cell r="F851" t="str">
            <v>11ο ΓΕΛ ΠΑΤΡΩΝ</v>
          </cell>
          <cell r="G851" t="str">
            <v>ΟΡΓΑΝΙΚΗ</v>
          </cell>
          <cell r="H851" t="str">
            <v>ΥΠ/ΝΤΗΣ</v>
          </cell>
        </row>
        <row r="852">
          <cell r="A852">
            <v>183750</v>
          </cell>
          <cell r="B852" t="str">
            <v>ΠΕ03</v>
          </cell>
          <cell r="C852" t="str">
            <v>ΔΕΛΑΚΑΣ</v>
          </cell>
          <cell r="D852" t="str">
            <v>ΛΕΩΝΙΔΑΣ</v>
          </cell>
          <cell r="E852" t="str">
            <v>ΣΩΤΗΡΙΟΣ</v>
          </cell>
          <cell r="F852" t="str">
            <v>7ο ΓΕΛ ΠΑΤΡΩΝ</v>
          </cell>
          <cell r="G852" t="str">
            <v>ΟΡΓΑΝΙΚΗ</v>
          </cell>
        </row>
        <row r="853">
          <cell r="A853">
            <v>183753</v>
          </cell>
          <cell r="B853" t="str">
            <v>ΠΕ03</v>
          </cell>
          <cell r="C853" t="str">
            <v>ΔΗΜΑΚΟΠΟΥΛΟΥ</v>
          </cell>
          <cell r="D853" t="str">
            <v>ΒΑΣΙΛΙΚΗ</v>
          </cell>
          <cell r="E853" t="str">
            <v>ΙΩΑΝΝΗΣ</v>
          </cell>
          <cell r="F853" t="str">
            <v>1ο ΓΥΜΝΑΣΙΟ ΑΙΓΙΟΥ</v>
          </cell>
          <cell r="G853" t="str">
            <v>ΟΡΓΑΝΙΚΗ</v>
          </cell>
        </row>
        <row r="854">
          <cell r="A854">
            <v>179963</v>
          </cell>
          <cell r="B854" t="str">
            <v>ΠΕ03</v>
          </cell>
          <cell r="C854" t="str">
            <v>ΔΗΜΑΚΟΠΟΥΛΟΥ</v>
          </cell>
          <cell r="D854" t="str">
            <v>ΓΕΩΡΓΙΑ</v>
          </cell>
          <cell r="E854" t="str">
            <v>ΝΙΚΟΛΑΟΣ</v>
          </cell>
          <cell r="F854" t="str">
            <v>ΓΥΜΝΑΣΙΟ ΒΡΑΧΝΕΙΚΩΝ</v>
          </cell>
          <cell r="G854" t="str">
            <v>ΟΡΓΑΝΙΚΗ</v>
          </cell>
        </row>
        <row r="855">
          <cell r="A855">
            <v>202198</v>
          </cell>
          <cell r="B855" t="str">
            <v>ΠΕ03</v>
          </cell>
          <cell r="C855" t="str">
            <v>ΔΗΜΗΤΡΟΠΟΥΛΟΥ</v>
          </cell>
          <cell r="D855" t="str">
            <v>ΑΣΠΑΣΙΑ</v>
          </cell>
          <cell r="E855" t="str">
            <v>ΝΙΚΟΛΑΟΣ</v>
          </cell>
          <cell r="F855" t="str">
            <v>12ο ΓΥΜΝΑΣΙΟ ΠΑΤΡΩΝ</v>
          </cell>
          <cell r="G855" t="str">
            <v>ΟΡΓΑΝΙΚΗ</v>
          </cell>
        </row>
        <row r="856">
          <cell r="A856">
            <v>164340</v>
          </cell>
          <cell r="B856" t="str">
            <v>ΠΕ03</v>
          </cell>
          <cell r="C856" t="str">
            <v>ΔΗΜΟΠΟΥΛΟΣ</v>
          </cell>
          <cell r="D856" t="str">
            <v>ΚΩΝΣΤΑΝΤΙΝΟΣ</v>
          </cell>
          <cell r="E856" t="str">
            <v>ΑΝΤΩΝΙΟΣ</v>
          </cell>
          <cell r="F856" t="str">
            <v>1ο ΕΠΑΛ ΑΙΓΙΟΥ</v>
          </cell>
          <cell r="G856" t="str">
            <v>ΟΡΓΑΝΙΚΗ</v>
          </cell>
        </row>
        <row r="857">
          <cell r="A857">
            <v>202200</v>
          </cell>
          <cell r="B857" t="str">
            <v>ΠΕ03</v>
          </cell>
          <cell r="C857" t="str">
            <v>ΔΗΜΟΠΟΥΛΟΣ</v>
          </cell>
          <cell r="D857" t="str">
            <v>ΑΠΟΣΤΟΛΟΣ</v>
          </cell>
          <cell r="E857" t="str">
            <v>ΓΕΩΡΓΙΟΣ</v>
          </cell>
          <cell r="F857" t="str">
            <v>3ο ΓΥΜΝΑΣΙΟ ΑΙΓΙΟΥ</v>
          </cell>
          <cell r="G857" t="str">
            <v>ΟΡΓΑΝΙΚΗ</v>
          </cell>
        </row>
        <row r="858">
          <cell r="A858">
            <v>173613</v>
          </cell>
          <cell r="B858" t="str">
            <v>ΠΕ03</v>
          </cell>
          <cell r="C858" t="str">
            <v>ΔΙΑΜΑΝΤΟΠΟΥΛΟΣ</v>
          </cell>
          <cell r="D858" t="str">
            <v>ΑΡΙΣΤΕΙΔΗΣ</v>
          </cell>
          <cell r="E858" t="str">
            <v>ΛΕΩΝΙΔΑΣ</v>
          </cell>
          <cell r="F858" t="str">
            <v>4ο ΓΕΛ ΠΑΤΡΩΝ</v>
          </cell>
          <cell r="G858" t="str">
            <v>ΟΡΓΑΝΙΚΗ</v>
          </cell>
        </row>
        <row r="859">
          <cell r="A859">
            <v>150838</v>
          </cell>
          <cell r="B859" t="str">
            <v>ΠΕ03</v>
          </cell>
          <cell r="C859" t="str">
            <v>ΔΙΑΜΑΝΤΟΠΟΥΛΟΣ</v>
          </cell>
          <cell r="D859" t="str">
            <v>ΑΝΔΡΕΑΣ</v>
          </cell>
          <cell r="E859" t="str">
            <v>ΑΛΕΚΟΣ</v>
          </cell>
          <cell r="F859" t="str">
            <v>ΓΥΜΝΑΣΙΟ ΑΚΡΑΤΑΣ</v>
          </cell>
          <cell r="G859" t="str">
            <v>ΟΡΓΑΝΙΚΗ</v>
          </cell>
          <cell r="H859" t="str">
            <v>Δ/ΝΤΗΣ Γ/ΣΙΟΥ</v>
          </cell>
          <cell r="I859" t="str">
            <v>ΓΥΜΝΑΣΙΟ ΑΙΓΕΙΡΑΣ</v>
          </cell>
        </row>
        <row r="860">
          <cell r="A860">
            <v>173616</v>
          </cell>
          <cell r="B860" t="str">
            <v>ΠΕ03</v>
          </cell>
          <cell r="C860" t="str">
            <v>ΔΟΥΡΟΠΟΥΛΟΣ</v>
          </cell>
          <cell r="D860" t="str">
            <v>ΑΡΙΣΤΕΙΔΗΣ</v>
          </cell>
          <cell r="E860" t="str">
            <v>ΔΗΜΗΤΡΙΟΣ</v>
          </cell>
          <cell r="F860" t="str">
            <v>15ο ΓΥΜΝΑΣΙΟ ΠΑΤΡΩΝ</v>
          </cell>
          <cell r="G860" t="str">
            <v>ΟΡΓΑΝΙΚΗ</v>
          </cell>
        </row>
        <row r="861">
          <cell r="A861">
            <v>197683</v>
          </cell>
          <cell r="B861" t="str">
            <v>ΠΕ03</v>
          </cell>
          <cell r="C861" t="str">
            <v>ΔΡΟΣΕΡΟΣ</v>
          </cell>
          <cell r="D861" t="str">
            <v>ΓΕΩΡΓΙΟΣ</v>
          </cell>
          <cell r="E861" t="str">
            <v>ΝΙΚΟΛΑΟΣ</v>
          </cell>
          <cell r="F861" t="str">
            <v>1ο ΕΠΑΛ ΠΑΤΡΩΝ</v>
          </cell>
          <cell r="G861" t="str">
            <v>ΟΡΓΑΝΙΚΗ</v>
          </cell>
        </row>
        <row r="862">
          <cell r="A862">
            <v>146426</v>
          </cell>
          <cell r="B862" t="str">
            <v>ΠΕ03</v>
          </cell>
          <cell r="C862" t="str">
            <v>ΕΥΣΤΡΑΤΙΑΔΗΣ</v>
          </cell>
          <cell r="D862" t="str">
            <v>ΒΑΣΙΛΕΙΟΣ</v>
          </cell>
          <cell r="E862" t="str">
            <v>ΑΘΑΝΑΣΙΟΣ</v>
          </cell>
          <cell r="F862" t="str">
            <v>12ο ΓΥΜΝΑΣΙΟ ΠΑΤΡΩΝ</v>
          </cell>
          <cell r="G862" t="str">
            <v>ΟΡΓΑΝΙΚΗ</v>
          </cell>
        </row>
        <row r="863">
          <cell r="A863">
            <v>175880</v>
          </cell>
          <cell r="B863" t="str">
            <v>ΠΕ03</v>
          </cell>
          <cell r="C863" t="str">
            <v>ΖΟΥΓΡΟΣ</v>
          </cell>
          <cell r="D863" t="str">
            <v>ΑΝΤΩΝΙΟΣ</v>
          </cell>
          <cell r="E863" t="str">
            <v>ΗΛΙΑΣ</v>
          </cell>
          <cell r="F863" t="str">
            <v>4ο ΕΠΑΛ ΠΑΤΡΩΝ</v>
          </cell>
          <cell r="G863" t="str">
            <v>ΟΡΓΑΝΙΚΗ</v>
          </cell>
        </row>
        <row r="864">
          <cell r="A864">
            <v>197696</v>
          </cell>
          <cell r="B864" t="str">
            <v>ΠΕ03</v>
          </cell>
          <cell r="C864" t="str">
            <v>ΖΟΥΛΦΟΣ</v>
          </cell>
          <cell r="D864" t="str">
            <v>ΛΟΥΚΑΣ</v>
          </cell>
          <cell r="E864" t="str">
            <v>ΑΘΑΝΑΣΙΟΣ</v>
          </cell>
          <cell r="F864" t="str">
            <v>13ο ΓΥΜΝΑΣΙΟ ΠΑΤΡΩΝ</v>
          </cell>
          <cell r="G864" t="str">
            <v>ΟΡΓΑΝΙΚΗ</v>
          </cell>
        </row>
        <row r="865">
          <cell r="A865">
            <v>206221</v>
          </cell>
          <cell r="B865" t="str">
            <v>ΠΕ03</v>
          </cell>
          <cell r="C865" t="str">
            <v>ΖΥΓΟΥΡΗΣ</v>
          </cell>
          <cell r="D865" t="str">
            <v>ΑΠΟΣΤΟΛΟΣ</v>
          </cell>
          <cell r="E865" t="str">
            <v>ΦΩΤΙΟΣ</v>
          </cell>
          <cell r="F865" t="str">
            <v>ΓΕΛ ΕΡΥΜΑΝΘΕΙΑΣ</v>
          </cell>
          <cell r="G865" t="str">
            <v>ΟΡΓΑΝΙΚΗ</v>
          </cell>
        </row>
        <row r="866">
          <cell r="A866">
            <v>222911</v>
          </cell>
          <cell r="B866" t="str">
            <v>ΠΕ03</v>
          </cell>
          <cell r="C866" t="str">
            <v>ΘΕΟΔΩΡΟΠΟΥΛΟΣ</v>
          </cell>
          <cell r="D866" t="str">
            <v>ΣΠΥΡΙΔΩΝ</v>
          </cell>
          <cell r="E866" t="str">
            <v>ΠΑΝΑΓΙΩΤΗΣ</v>
          </cell>
          <cell r="F866" t="str">
            <v>2ο ΓΕΛ ΑΙΓΙΟΥ</v>
          </cell>
          <cell r="G866" t="str">
            <v>ΟΡΓΑΝΙΚΗ</v>
          </cell>
        </row>
        <row r="867">
          <cell r="A867">
            <v>153043</v>
          </cell>
          <cell r="B867" t="str">
            <v>ΠΕ03</v>
          </cell>
          <cell r="C867" t="str">
            <v>ΘΕΟΣ</v>
          </cell>
          <cell r="D867" t="str">
            <v>ΝΙΚΟΛΑΟΣ</v>
          </cell>
          <cell r="E867" t="str">
            <v>ΘΡΑΣΥΒΟΥΛΟ</v>
          </cell>
          <cell r="F867" t="str">
            <v>1ο ΓΕΛ ΑΙΓΙΟΥ</v>
          </cell>
          <cell r="G867" t="str">
            <v>ΟΡΓΑΝΙΚΗ</v>
          </cell>
        </row>
        <row r="868">
          <cell r="A868">
            <v>156578</v>
          </cell>
          <cell r="B868" t="str">
            <v>ΠΕ03</v>
          </cell>
          <cell r="C868" t="str">
            <v>ΘΕΟΦΑΝΟΠΟΥΛΟΣ</v>
          </cell>
          <cell r="D868" t="str">
            <v>ΓΕΩΡΓΙΟΣ</v>
          </cell>
          <cell r="E868" t="str">
            <v>ΙΩΑΝΝΗΣ</v>
          </cell>
          <cell r="F868" t="str">
            <v>7ο ΓΥΜΝΑΣΙΟ ΠΑΤΡΩΝ</v>
          </cell>
          <cell r="G868" t="str">
            <v>ΟΡΓΑΝΙΚΗ</v>
          </cell>
        </row>
        <row r="869">
          <cell r="A869">
            <v>206952</v>
          </cell>
          <cell r="B869" t="str">
            <v>ΠΕ03</v>
          </cell>
          <cell r="C869" t="str">
            <v>ΘΩΜΟΠΟΥΛΟΣ</v>
          </cell>
          <cell r="D869" t="str">
            <v>ΘΩΜΑΣ</v>
          </cell>
          <cell r="E869" t="str">
            <v>ΔΗΜΗΤΡΙΟΣ</v>
          </cell>
          <cell r="F869" t="str">
            <v>8ο ΓΕΛ ΠΑΤΡΩΝ</v>
          </cell>
          <cell r="G869" t="str">
            <v>ΟΡΓΑΝΙΚΗ</v>
          </cell>
        </row>
        <row r="870">
          <cell r="A870">
            <v>185950</v>
          </cell>
          <cell r="B870" t="str">
            <v>ΠΕ03</v>
          </cell>
          <cell r="C870" t="str">
            <v>ΙΩΑΝΝΙΔΗΣ</v>
          </cell>
          <cell r="D870" t="str">
            <v>ΧΡΗΣΤΟΣ</v>
          </cell>
          <cell r="E870" t="str">
            <v>ΚΩΝΣΤΑΝΤΙΝΟΣ</v>
          </cell>
          <cell r="F870" t="str">
            <v>7ο ΕΠΑΛ ΠΑΤΡΩΝ</v>
          </cell>
          <cell r="G870" t="str">
            <v>ΟΡΓΑΝΙΚΗ</v>
          </cell>
        </row>
        <row r="871">
          <cell r="A871">
            <v>202232</v>
          </cell>
          <cell r="B871" t="str">
            <v>ΠΕ03</v>
          </cell>
          <cell r="C871" t="str">
            <v>ΚΑΙΣΑΡΗ</v>
          </cell>
          <cell r="D871" t="str">
            <v>ΜΑΡΙΑ</v>
          </cell>
          <cell r="E871" t="str">
            <v>ΔΙΟΝΥΣΙΟΣ</v>
          </cell>
          <cell r="F871" t="str">
            <v>ΓΕΛ ΛΟΥΣΙΚΩΝ</v>
          </cell>
          <cell r="G871" t="str">
            <v>ΟΡΓΑΝΙΚΗ</v>
          </cell>
        </row>
        <row r="872">
          <cell r="A872">
            <v>202234</v>
          </cell>
          <cell r="B872" t="str">
            <v>ΠΕ03</v>
          </cell>
          <cell r="C872" t="str">
            <v>ΚΑΚΑΡΟΥΜΠΑΣ</v>
          </cell>
          <cell r="D872" t="str">
            <v>ΑΝΔΡΕΑΣ</v>
          </cell>
          <cell r="E872" t="str">
            <v>ΔΙΟΝΥΣΙΟΣ</v>
          </cell>
          <cell r="F872" t="str">
            <v>3ο ΓΕΛ ΠΑΤΡΩΝ</v>
          </cell>
          <cell r="G872" t="str">
            <v>ΟΡΓΑΝΙΚΗ</v>
          </cell>
        </row>
        <row r="873">
          <cell r="A873">
            <v>180017</v>
          </cell>
          <cell r="B873" t="str">
            <v>ΠΕ03</v>
          </cell>
          <cell r="C873" t="str">
            <v>ΚΑΛΑΠΟΔΗΣ</v>
          </cell>
          <cell r="D873" t="str">
            <v>ΑΝΔΡΕΑΣ</v>
          </cell>
          <cell r="E873" t="str">
            <v>ΝΙΚΟΛΑΟΣ</v>
          </cell>
          <cell r="F873" t="str">
            <v>ΓΕΛ ΚΑΣΤΡΙΤΣΙΟΥ</v>
          </cell>
          <cell r="G873" t="str">
            <v>ΟΡΓΑΝΙΚΗ</v>
          </cell>
        </row>
        <row r="874">
          <cell r="A874">
            <v>212703</v>
          </cell>
          <cell r="B874" t="str">
            <v>ΠΕ03</v>
          </cell>
          <cell r="C874" t="str">
            <v>ΚΑΛΙΑΚΑΤΣΟΥ</v>
          </cell>
          <cell r="D874" t="str">
            <v>ΠΑΝΑΓΙΩΤΑ</v>
          </cell>
          <cell r="E874" t="str">
            <v>ΔΗΜΗΤΡΙΟΣ</v>
          </cell>
          <cell r="F874" t="str">
            <v>7ο ΕΠΑΛ ΠΑΤΡΩΝ</v>
          </cell>
          <cell r="G874" t="str">
            <v>ΟΡΓΑΝΙΚΗ</v>
          </cell>
          <cell r="H874" t="str">
            <v>ΥΠ/ΝΤΗΣ</v>
          </cell>
        </row>
        <row r="875">
          <cell r="A875">
            <v>202240</v>
          </cell>
          <cell r="B875" t="str">
            <v>ΠΕ03</v>
          </cell>
          <cell r="C875" t="str">
            <v>ΚΑΛΟΓΕΡΟΠΟΥΛΟΥ</v>
          </cell>
          <cell r="D875" t="str">
            <v>ΝΕΚΤΑΡΙΑ</v>
          </cell>
          <cell r="E875" t="str">
            <v>ΝΙΚΟΛΑΟΣ</v>
          </cell>
          <cell r="F875" t="str">
            <v>6ο ΓΥΜΝΑΣΙΟ ΠΑΤΡΩΝ</v>
          </cell>
          <cell r="G875" t="str">
            <v>ΟΡΓΑΝΙΚΗ</v>
          </cell>
        </row>
        <row r="876">
          <cell r="A876">
            <v>180022</v>
          </cell>
          <cell r="B876" t="str">
            <v>ΠΕ03</v>
          </cell>
          <cell r="C876" t="str">
            <v>ΚΑΛΟΓΗΡΟΣ</v>
          </cell>
          <cell r="D876" t="str">
            <v>ΗΛΙΑΣ</v>
          </cell>
          <cell r="E876" t="str">
            <v>ΔΗΜΗΤΡΙΟΣ</v>
          </cell>
          <cell r="F876" t="str">
            <v>ΓΥΜΝΑΣΙΟ ΑΙΓΕΙΡΑΣ</v>
          </cell>
          <cell r="G876" t="str">
            <v>ΟΡΓΑΝΙΚΗ</v>
          </cell>
        </row>
        <row r="877">
          <cell r="A877">
            <v>197711</v>
          </cell>
          <cell r="B877" t="str">
            <v>ΠΕ03</v>
          </cell>
          <cell r="C877" t="str">
            <v>ΚΑΜΠΟΥΡΗΣ</v>
          </cell>
          <cell r="D877" t="str">
            <v>ΙΩΑΝΝΗΣ</v>
          </cell>
          <cell r="E877" t="str">
            <v>ΛΕΩΝΙΔΑΣ</v>
          </cell>
          <cell r="F877" t="str">
            <v>1ο ΓΕΛ ΑΙΓΙΟΥ</v>
          </cell>
          <cell r="G877" t="str">
            <v>ΟΡΓΑΝΙΚΗ</v>
          </cell>
        </row>
        <row r="878">
          <cell r="A878">
            <v>197714</v>
          </cell>
          <cell r="B878" t="str">
            <v>ΠΕ03</v>
          </cell>
          <cell r="C878" t="str">
            <v>ΚΑΡΑΒΟΤΑΣ</v>
          </cell>
          <cell r="D878" t="str">
            <v>ΙΩΑΝΝΗΣ</v>
          </cell>
          <cell r="E878" t="str">
            <v>ΔΗΜΗΤΡΙΟΣ</v>
          </cell>
          <cell r="F878" t="str">
            <v>ΓΕΛ ΚΑΤΩ ΑΧΑΪΑΣ</v>
          </cell>
          <cell r="G878" t="str">
            <v>ΟΡΓΑΝΙΚΗ</v>
          </cell>
        </row>
        <row r="879">
          <cell r="A879">
            <v>180028</v>
          </cell>
          <cell r="B879" t="str">
            <v>ΠΕ03</v>
          </cell>
          <cell r="C879" t="str">
            <v>ΚΑΡΑΒΟΤΑΣ</v>
          </cell>
          <cell r="D879" t="str">
            <v>ΔΗΜΗΤΡΙΟΣ</v>
          </cell>
          <cell r="E879" t="str">
            <v>ΘΕΟΚΡΙΤΟΣ</v>
          </cell>
          <cell r="F879" t="str">
            <v>ΓΥΜΝΑΣΙΟ ΛΟΥΣΙΚΩΝ</v>
          </cell>
          <cell r="G879" t="str">
            <v>ΟΡΓΑΝΙΚΗ</v>
          </cell>
        </row>
        <row r="880">
          <cell r="A880">
            <v>202248</v>
          </cell>
          <cell r="B880" t="str">
            <v>ΠΕ03</v>
          </cell>
          <cell r="C880" t="str">
            <v>ΚΑΡΑΓΕΩΡΓΟΠΟΥΛΟΥ</v>
          </cell>
          <cell r="D880" t="str">
            <v>ΣΟΦΙΑ</v>
          </cell>
          <cell r="E880" t="str">
            <v>ΝΙΚΟΛΑΟΣ</v>
          </cell>
          <cell r="F880" t="str">
            <v>11ο ΓΥΜΝΑΣΙΟ ΠΑΤΡΩΝ</v>
          </cell>
          <cell r="G880" t="str">
            <v>ΟΡΓΑΝΙΚΗ</v>
          </cell>
        </row>
        <row r="881">
          <cell r="A881">
            <v>165949</v>
          </cell>
          <cell r="B881" t="str">
            <v>ΠΕ03</v>
          </cell>
          <cell r="C881" t="str">
            <v>ΚΑΡΑΓΙΑΝΝΗΣ</v>
          </cell>
          <cell r="D881" t="str">
            <v>ΔΗΜΗΤΡΙΟΣ</v>
          </cell>
          <cell r="E881" t="str">
            <v>ΠΑΝΑΓΙΩΤΗΣ</v>
          </cell>
          <cell r="F881" t="str">
            <v>2ο ΓΕΛ ΠΑΤΡΩΝ</v>
          </cell>
          <cell r="G881" t="str">
            <v>ΟΡΓΑΝΙΚΗ</v>
          </cell>
        </row>
        <row r="882">
          <cell r="A882">
            <v>150869</v>
          </cell>
          <cell r="B882" t="str">
            <v>ΠΕ03</v>
          </cell>
          <cell r="C882" t="str">
            <v>ΚΑΡΑΜΠΕΡΗΣ</v>
          </cell>
          <cell r="D882" t="str">
            <v>ΙΩΑΝΝΗΣ</v>
          </cell>
          <cell r="E882" t="str">
            <v>ΧΡΗΣΤΟΣ</v>
          </cell>
          <cell r="F882" t="str">
            <v>1ο ΓΕΛ ΠΑΤΡΩΝ</v>
          </cell>
          <cell r="G882" t="str">
            <v>ΟΡΓΑΝΙΚΗ</v>
          </cell>
          <cell r="H882" t="str">
            <v>Δ/ΝΤΗΣ Γ/ΣΙΟΥ</v>
          </cell>
          <cell r="I882" t="str">
            <v>8ο ΓΥΜΝΑΣΙΟ ΠΑΤΡΩΝ</v>
          </cell>
        </row>
        <row r="883">
          <cell r="A883">
            <v>212719</v>
          </cell>
          <cell r="B883" t="str">
            <v>ΠΕ03</v>
          </cell>
          <cell r="C883" t="str">
            <v>ΚΑΡΚΑΒΙΤΣΑΣ</v>
          </cell>
          <cell r="D883" t="str">
            <v>ΧΡΗΣΤΟΣ</v>
          </cell>
          <cell r="E883" t="str">
            <v>ΑΘΑΝΑΣΙΟΣ</v>
          </cell>
          <cell r="F883" t="str">
            <v>10ο ΓΥΜΝΑΣΙΟ ΠΑΤΡΩΝ</v>
          </cell>
          <cell r="G883" t="str">
            <v>ΟΡΓΑΝΙΚΗ</v>
          </cell>
        </row>
        <row r="884">
          <cell r="A884">
            <v>173634</v>
          </cell>
          <cell r="B884" t="str">
            <v>ΠΕ03</v>
          </cell>
          <cell r="C884" t="str">
            <v>ΚΑΡΠΟΝΤΙΝΗ</v>
          </cell>
          <cell r="D884" t="str">
            <v>ΧΡΙΣΤΙΝΑ</v>
          </cell>
          <cell r="E884" t="str">
            <v>ΔΗΜΗΤΡΙΟΣ</v>
          </cell>
          <cell r="F884" t="str">
            <v>5ο ΓΥΜΝΑΣΙΟ ΠΑΤΡΩΝ</v>
          </cell>
          <cell r="G884" t="str">
            <v>ΟΡΓΑΝΙΚΗ</v>
          </cell>
        </row>
        <row r="885">
          <cell r="A885">
            <v>209881</v>
          </cell>
          <cell r="B885" t="str">
            <v>ΠΕ03</v>
          </cell>
          <cell r="C885" t="str">
            <v>ΚΑΡΤΕΡΗ</v>
          </cell>
          <cell r="D885" t="str">
            <v>ΣΤΑΥΡΟΥΛΑ</v>
          </cell>
          <cell r="E885" t="str">
            <v>ΑΝΤΩΝΙΟΣ</v>
          </cell>
          <cell r="F885" t="str">
            <v>ΓΥΜΝΑΣΙΟ ΔΕΜΕΝΙΚΩΝ</v>
          </cell>
          <cell r="G885" t="str">
            <v>ΟΡΓΑΝΙΚΗ</v>
          </cell>
        </row>
        <row r="886">
          <cell r="A886">
            <v>180045</v>
          </cell>
          <cell r="B886" t="str">
            <v>ΠΕ03</v>
          </cell>
          <cell r="C886" t="str">
            <v>ΚΑΣΤΡΙΝΑΚΗ</v>
          </cell>
          <cell r="D886" t="str">
            <v>ΑΡΓΥΡΟΥΛΑ</v>
          </cell>
          <cell r="E886" t="str">
            <v>ΝΙΚΟΛΑΟΣ</v>
          </cell>
          <cell r="F886" t="str">
            <v>ΕΠΑΛ ΚΑΤΩ ΑΧΑΪΑΣ</v>
          </cell>
          <cell r="G886" t="str">
            <v>ΟΡΓΑΝΙΚΗ</v>
          </cell>
        </row>
        <row r="887">
          <cell r="A887">
            <v>149822</v>
          </cell>
          <cell r="B887" t="str">
            <v>ΠΕ03</v>
          </cell>
          <cell r="C887" t="str">
            <v>ΚΑΤΣΑΡΟΣ</v>
          </cell>
          <cell r="D887" t="str">
            <v>ΓΕΩΡΓΙΟΣ</v>
          </cell>
          <cell r="E887" t="str">
            <v>ΗΛΙΑΣ</v>
          </cell>
          <cell r="F887" t="str">
            <v>4ο ΓΥΜΝΑΣΙΟ ΑΙΓΙΟΥ</v>
          </cell>
          <cell r="G887" t="str">
            <v>ΟΡΓΑΝΙΚΗ</v>
          </cell>
        </row>
        <row r="888">
          <cell r="A888">
            <v>206977</v>
          </cell>
          <cell r="B888" t="str">
            <v>ΠΕ03</v>
          </cell>
          <cell r="C888" t="str">
            <v>ΚΑΤΣΑΡΟΥ</v>
          </cell>
          <cell r="D888" t="str">
            <v>ΓΕΩΡΓΙΑ</v>
          </cell>
          <cell r="E888" t="str">
            <v>ΦΩΤΙΟΣ</v>
          </cell>
          <cell r="F888" t="str">
            <v>2ο ΕΠΑΛ ΠΑΤΡΩΝ</v>
          </cell>
          <cell r="G888" t="str">
            <v>ΟΡΓΑΝΙΚΗ</v>
          </cell>
        </row>
        <row r="889">
          <cell r="A889">
            <v>189742</v>
          </cell>
          <cell r="B889" t="str">
            <v>ΠΕ03</v>
          </cell>
          <cell r="C889" t="str">
            <v>ΚΑΤΣΙΓΙΑΝΝΗΣ</v>
          </cell>
          <cell r="D889" t="str">
            <v>ΚΩΝ/ΝΟΣ</v>
          </cell>
          <cell r="E889" t="str">
            <v>ΒΑΣΙΛΕΙΟΣ</v>
          </cell>
          <cell r="F889" t="str">
            <v>ΓΥΜΝΑΣΙΟ ΚΑΤΩ ΑΧΑΪΑΣ</v>
          </cell>
          <cell r="G889" t="str">
            <v>ΟΡΓΑΝΙΚΗ</v>
          </cell>
        </row>
        <row r="890">
          <cell r="A890">
            <v>702692</v>
          </cell>
          <cell r="B890" t="str">
            <v>ΠΕ03</v>
          </cell>
          <cell r="C890" t="str">
            <v>ΚΕΦΑΛΑΣ</v>
          </cell>
          <cell r="D890" t="str">
            <v>ΠΑΝΑΓΙΩΤΗΣ</v>
          </cell>
          <cell r="E890" t="str">
            <v>ΣΠΥΡΙΔΩΝ</v>
          </cell>
          <cell r="F890" t="str">
            <v>ΓΕΛ ΚΑΛΑΒΡΥΤΩΝ</v>
          </cell>
          <cell r="G890" t="str">
            <v>ΟΡΓΑΝΙΚΗ</v>
          </cell>
        </row>
        <row r="891">
          <cell r="A891">
            <v>904664</v>
          </cell>
          <cell r="B891" t="str">
            <v>ΠΕ03</v>
          </cell>
          <cell r="C891" t="str">
            <v>ΚΙΖΗΛΟΣ</v>
          </cell>
          <cell r="D891" t="str">
            <v>ΠΑΝΑΓΗΣ</v>
          </cell>
          <cell r="E891" t="str">
            <v>ΑΠΟΣΤΟΛΟΣ</v>
          </cell>
          <cell r="F891" t="str">
            <v>ΓΕΛ ΑΚΡΑΤΑΣ</v>
          </cell>
          <cell r="G891" t="str">
            <v>ΟΡΓΑΝΙΚΗ</v>
          </cell>
        </row>
        <row r="892">
          <cell r="A892">
            <v>153060</v>
          </cell>
          <cell r="B892" t="str">
            <v>ΠΕ03</v>
          </cell>
          <cell r="C892" t="str">
            <v>ΚΟΙΝΗΣ</v>
          </cell>
          <cell r="D892" t="str">
            <v>ΠΑΝΟΣ</v>
          </cell>
          <cell r="E892" t="str">
            <v>ΙΩΑΝΝΗΣ</v>
          </cell>
          <cell r="F892" t="str">
            <v>13ο ΓΕΛ ΠΑΤΡΩΝ</v>
          </cell>
          <cell r="G892" t="str">
            <v>ΟΡΓΑΝΙΚΗ</v>
          </cell>
        </row>
        <row r="893">
          <cell r="A893">
            <v>202274</v>
          </cell>
          <cell r="B893" t="str">
            <v>ΠΕ03</v>
          </cell>
          <cell r="C893" t="str">
            <v>ΚΟΚΟΡΟΠΟΥΛΟΣ</v>
          </cell>
          <cell r="D893" t="str">
            <v>ΚΩΝΣΤΑΝΤΙΝΟΣ</v>
          </cell>
          <cell r="E893" t="str">
            <v>ΠΑΡΑΣΚΕΥΑΣ</v>
          </cell>
          <cell r="F893" t="str">
            <v>1ο ΓΕΛ ΑΙΓΙΟΥ</v>
          </cell>
          <cell r="G893" t="str">
            <v>ΟΡΓΑΝΙΚΗ</v>
          </cell>
        </row>
        <row r="894">
          <cell r="A894">
            <v>180065</v>
          </cell>
          <cell r="B894" t="str">
            <v>ΠΕ03</v>
          </cell>
          <cell r="C894" t="str">
            <v>ΚΟΝΤΟΓΙΩΡΓΑΣ</v>
          </cell>
          <cell r="D894" t="str">
            <v>ΔΗΜΗΤΡΙΟΣ</v>
          </cell>
          <cell r="E894" t="str">
            <v>ΑΘΑΝΑΣΙΟΣ</v>
          </cell>
          <cell r="F894" t="str">
            <v>3ο ΕΠΑΛ ΠΑΤΡΩΝ</v>
          </cell>
          <cell r="G894" t="str">
            <v>ΟΡΓΑΝΙΚΗ</v>
          </cell>
        </row>
        <row r="895">
          <cell r="A895">
            <v>193436</v>
          </cell>
          <cell r="B895" t="str">
            <v>ΠΕ03</v>
          </cell>
          <cell r="C895" t="str">
            <v>ΚΟΡΟΝΤΖΗΣ</v>
          </cell>
          <cell r="D895" t="str">
            <v>ΚΩΝΣΤΑΝΤΙΝΟΣ</v>
          </cell>
          <cell r="E895" t="str">
            <v>ΘΕΟΔΩΡΟΣ</v>
          </cell>
          <cell r="F895" t="str">
            <v>1ο ΓΕΛ ΠΑΤΡΩΝ</v>
          </cell>
          <cell r="G895" t="str">
            <v>ΟΡΓΑΝΙΚΗ</v>
          </cell>
          <cell r="J895" t="str">
            <v>ΑΝΑΔΡΟΜΙΚΟΣ ΔΙΟΡΙΣΜΟΣ ΑΠΌ 1/9/2001</v>
          </cell>
        </row>
        <row r="896">
          <cell r="A896">
            <v>183793</v>
          </cell>
          <cell r="B896" t="str">
            <v>ΠΕ03</v>
          </cell>
          <cell r="C896" t="str">
            <v>ΚΟΤΤΗ</v>
          </cell>
          <cell r="D896" t="str">
            <v>ΑΘΑΝΑΣΙΑ</v>
          </cell>
          <cell r="E896" t="str">
            <v>ΣΠΥΡΙΔΩΝ</v>
          </cell>
          <cell r="F896" t="str">
            <v>7ο ΓΕΛ ΠΑΤΡΩΝ</v>
          </cell>
          <cell r="G896" t="str">
            <v>ΟΡΓΑΝΙΚΗ</v>
          </cell>
        </row>
        <row r="897">
          <cell r="A897">
            <v>159850</v>
          </cell>
          <cell r="B897" t="str">
            <v>ΠΕ03</v>
          </cell>
          <cell r="C897" t="str">
            <v>ΚΟΥΛΗΣ</v>
          </cell>
          <cell r="D897" t="str">
            <v>ΚΩΝΣΤΑΝΤΙΝΟΣ</v>
          </cell>
          <cell r="E897" t="str">
            <v>ΠΑΝΑΓΙΩΤΗ</v>
          </cell>
          <cell r="F897" t="str">
            <v>13ο ΓΕΛ ΠΑΤΡΩΝ</v>
          </cell>
          <cell r="G897" t="str">
            <v>ΟΡΓΑΝΙΚΗ</v>
          </cell>
          <cell r="H897" t="str">
            <v>Δ/ΝΤΗΣ Γ/ΣΙΟΥ</v>
          </cell>
          <cell r="I897" t="str">
            <v>3ο ΓΥΜΝΑΣΙΟ ΠΑΤΡΩΝ</v>
          </cell>
        </row>
        <row r="898">
          <cell r="A898">
            <v>180082</v>
          </cell>
          <cell r="B898" t="str">
            <v>ΠΕ03</v>
          </cell>
          <cell r="C898" t="str">
            <v>ΚΟΥΤΡΟΥΜΠΗΣ</v>
          </cell>
          <cell r="D898" t="str">
            <v>ΓΕΩΡΓΙΟΣ</v>
          </cell>
          <cell r="E898" t="str">
            <v>ΚΩΝΣΤΑΝΤΙΝΟΣ</v>
          </cell>
          <cell r="F898" t="str">
            <v>4ο ΓΕΛ ΠΑΤΡΩΝ</v>
          </cell>
          <cell r="G898" t="str">
            <v>ΟΡΓΑΝΙΚΗ</v>
          </cell>
          <cell r="H898" t="str">
            <v>ΥΠ/ΝΤΗΣ</v>
          </cell>
        </row>
        <row r="899">
          <cell r="A899">
            <v>150895</v>
          </cell>
          <cell r="B899" t="str">
            <v>ΠΕ03</v>
          </cell>
          <cell r="C899" t="str">
            <v>ΚΟΥΤΣΟΔΗΜΑΣ</v>
          </cell>
          <cell r="D899" t="str">
            <v>ΓΕΩΡΓΙΟΣ</v>
          </cell>
          <cell r="E899" t="str">
            <v>ΑΠΟΣΤΟΛΟΣ</v>
          </cell>
          <cell r="F899" t="str">
            <v>13ο ΓΕΛ ΠΑΤΡΩΝ</v>
          </cell>
          <cell r="G899" t="str">
            <v>ΟΡΓΑΝΙΚΗ</v>
          </cell>
          <cell r="H899" t="str">
            <v>Δ/ΝΤΗΣ ΓΕΛ</v>
          </cell>
          <cell r="I899" t="str">
            <v>11ο ΓΕΛ ΠΑΤΡΩΝ</v>
          </cell>
          <cell r="J899" t="str">
            <v>ΠΤΥΧΙΟ ΣΕΛΜΕ ΠΑΤΡΩΝ 29/6/1992</v>
          </cell>
        </row>
        <row r="900">
          <cell r="A900">
            <v>164380</v>
          </cell>
          <cell r="B900" t="str">
            <v>ΠΕ03</v>
          </cell>
          <cell r="C900" t="str">
            <v>ΚΟΥΤΣΟΥΡΟΥΜΠΑΣ</v>
          </cell>
          <cell r="D900" t="str">
            <v>ΣΠΥΡΙΔΩΝ</v>
          </cell>
          <cell r="E900" t="str">
            <v>ΔΗΜΗΤΡΙΟΣ</v>
          </cell>
          <cell r="F900" t="str">
            <v>ΕΣΠΕΡΙΝΟ ΓΕΛ ΠΑΤΡΩΝ</v>
          </cell>
          <cell r="G900" t="str">
            <v>ΟΡΓΑΝΙΚΗ</v>
          </cell>
          <cell r="H900" t="str">
            <v>Δ/ΝΤΗΣ Γ/ΣΙΟΥ</v>
          </cell>
          <cell r="I900" t="str">
            <v>7ο ΓΥΜΝΑΣΙΟ ΠΑΤΡΩΝ</v>
          </cell>
        </row>
        <row r="901">
          <cell r="A901">
            <v>197757</v>
          </cell>
          <cell r="B901" t="str">
            <v>ΠΕ03</v>
          </cell>
          <cell r="C901" t="str">
            <v>ΚΡΙΜΗ-ΠΟΤΑΜΙΤΗ</v>
          </cell>
          <cell r="D901" t="str">
            <v>ΤΖΙΟΥΖΕΠΠΑ</v>
          </cell>
          <cell r="E901" t="str">
            <v>ΒΙΤΤΟΡΙΟ</v>
          </cell>
          <cell r="F901" t="str">
            <v>3ο ΓΥΜΝΑΣΙΟ ΑΙΓΙΟΥ</v>
          </cell>
          <cell r="G901" t="str">
            <v>ΟΡΓΑΝΙΚΗ</v>
          </cell>
        </row>
        <row r="902">
          <cell r="A902">
            <v>173646</v>
          </cell>
          <cell r="B902" t="str">
            <v>ΠΕ03</v>
          </cell>
          <cell r="C902" t="str">
            <v>ΚΥΡΙΑΖΑΚΟΣ</v>
          </cell>
          <cell r="D902" t="str">
            <v>ΣΕΡΑΦΕΙΜ</v>
          </cell>
          <cell r="E902" t="str">
            <v>ΛΟΥΚΑΣ</v>
          </cell>
          <cell r="F902" t="str">
            <v>2ο ΕΠΑΛ ΠΑΤΡΩΝ</v>
          </cell>
          <cell r="G902" t="str">
            <v>ΟΡΓΑΝΙΚΗ</v>
          </cell>
        </row>
        <row r="903">
          <cell r="A903">
            <v>159869</v>
          </cell>
          <cell r="B903" t="str">
            <v>ΠΕ03</v>
          </cell>
          <cell r="C903" t="str">
            <v>ΚΩΝΣΤΑΝΤΙΝΟΠΟΥΛΟΣ</v>
          </cell>
          <cell r="D903" t="str">
            <v>ΑΝΔΡΕΑΣ</v>
          </cell>
          <cell r="E903" t="str">
            <v>ΣΠΥΡΟΣ</v>
          </cell>
          <cell r="F903" t="str">
            <v>3ο ΓΕΛ ΠΑΤΡΩΝ</v>
          </cell>
          <cell r="G903" t="str">
            <v>ΟΡΓΑΝΙΚΗ</v>
          </cell>
        </row>
        <row r="904">
          <cell r="A904">
            <v>206309</v>
          </cell>
          <cell r="B904" t="str">
            <v>ΠΕ03</v>
          </cell>
          <cell r="C904" t="str">
            <v>ΚΩΝΣΤΑΝΤΟΠΟΥΛΟΣ</v>
          </cell>
          <cell r="D904" t="str">
            <v>ΑΝΤΩΝΙΟΣ</v>
          </cell>
          <cell r="E904" t="str">
            <v>ΓΕΩΡΓΙΟΣ</v>
          </cell>
          <cell r="F904" t="str">
            <v>5ο ΓΕΛ ΠΑΤΡΩΝ</v>
          </cell>
          <cell r="G904" t="str">
            <v>ΟΡΓΑΝΙΚΗ</v>
          </cell>
        </row>
        <row r="905">
          <cell r="A905">
            <v>150901</v>
          </cell>
          <cell r="B905" t="str">
            <v>ΠΕ03</v>
          </cell>
          <cell r="C905" t="str">
            <v>ΚΩΝΣΤΑΝΤΟΠΟΥΛΟΣ</v>
          </cell>
          <cell r="D905" t="str">
            <v>ΚΩΝΣΤΑΝΤΙΝΟΣ</v>
          </cell>
          <cell r="E905" t="str">
            <v>ΛΕΩΝΙΔΑΣ</v>
          </cell>
          <cell r="F905" t="str">
            <v>ΓΕΛ ΚΑΣΤΡΙΤΣΙΟΥ</v>
          </cell>
          <cell r="G905" t="str">
            <v>ΟΡΓΑΝΙΚΗ</v>
          </cell>
          <cell r="H905" t="str">
            <v>ΣΧΟΛΙΚΟΣ ΣΥΜΒΟΥΛΟΣ</v>
          </cell>
          <cell r="I905" t="str">
            <v>ΠΥΣΔΕ ΗΡΑΚΛΕΙΟΥ</v>
          </cell>
          <cell r="J905" t="str">
            <v>ΑΠΟ 07/10/2013</v>
          </cell>
        </row>
        <row r="906">
          <cell r="A906">
            <v>202298</v>
          </cell>
          <cell r="B906" t="str">
            <v>ΠΕ03</v>
          </cell>
          <cell r="C906" t="str">
            <v>ΚΩΣΤΟΠΟΥΛΟΣ</v>
          </cell>
          <cell r="D906" t="str">
            <v>ΧΡΗΣΤΟΣ</v>
          </cell>
          <cell r="E906" t="str">
            <v>ΙΩΑΝΝΗΣ</v>
          </cell>
          <cell r="F906" t="str">
            <v>7ο ΓΕΛ ΠΑΤΡΩΝ</v>
          </cell>
          <cell r="G906" t="str">
            <v>ΟΡΓΑΝΙΚΗ</v>
          </cell>
        </row>
        <row r="907">
          <cell r="A907">
            <v>174863</v>
          </cell>
          <cell r="B907" t="str">
            <v>ΠΕ03</v>
          </cell>
          <cell r="C907" t="str">
            <v>ΛΑΒΙΔΑΣ</v>
          </cell>
          <cell r="D907" t="str">
            <v>ΚΩΝΣΤΑΝΤΙΝΟΣ</v>
          </cell>
          <cell r="E907" t="str">
            <v>ΧΡΗΣΤΟΣ</v>
          </cell>
          <cell r="F907" t="str">
            <v>ΓΕΛ ΡΙΟΥ</v>
          </cell>
          <cell r="G907" t="str">
            <v>ΟΡΓΑΝΙΚΗ</v>
          </cell>
        </row>
        <row r="908">
          <cell r="A908">
            <v>217997</v>
          </cell>
          <cell r="B908" t="str">
            <v>ΠΕ03</v>
          </cell>
          <cell r="C908" t="str">
            <v>ΛΑΖΑΡΗ</v>
          </cell>
          <cell r="D908" t="str">
            <v>ΓΕΩΡΓΙΑ</v>
          </cell>
          <cell r="E908" t="str">
            <v>ΓΕΡΑΣΙΜΟΣ</v>
          </cell>
          <cell r="F908" t="str">
            <v>ΓΥΜΝΑΣΙΟ ΚΑΤΩ ΑΧΑΪΑΣ</v>
          </cell>
          <cell r="G908" t="str">
            <v>ΟΡΓΑΝΙΚΗ</v>
          </cell>
        </row>
        <row r="909">
          <cell r="A909">
            <v>197771</v>
          </cell>
          <cell r="B909" t="str">
            <v>ΠΕ03</v>
          </cell>
          <cell r="C909" t="str">
            <v>ΛΑΛΙΩΤΗ</v>
          </cell>
          <cell r="D909" t="str">
            <v>ΓΕΩΡΓΙΑ</v>
          </cell>
          <cell r="E909" t="str">
            <v>ΒΑΣΙΛΕΙΟΣ</v>
          </cell>
          <cell r="F909" t="str">
            <v>2ο ΓΕΛ ΑΙΓΙΟΥ</v>
          </cell>
          <cell r="G909" t="str">
            <v>ΟΡΓΑΝΙΚΗ</v>
          </cell>
        </row>
        <row r="910">
          <cell r="A910">
            <v>150908</v>
          </cell>
          <cell r="B910" t="str">
            <v>ΠΕ03</v>
          </cell>
          <cell r="C910" t="str">
            <v>ΛΑΜΠΡΟΠΟΥΛΟΣ</v>
          </cell>
          <cell r="D910" t="str">
            <v>ΦΩΤΙΟΣ</v>
          </cell>
          <cell r="E910" t="str">
            <v>ΓΕΩΡΓΙΟΣ</v>
          </cell>
          <cell r="F910" t="str">
            <v>2ο ΓΥΜΝΑΣΙΟ ΑΙΓΙΟΥ</v>
          </cell>
          <cell r="G910" t="str">
            <v>ΟΡΓΑΝΙΚΗ</v>
          </cell>
          <cell r="H910" t="str">
            <v>ΥΠ/ΝΤΗΣ</v>
          </cell>
        </row>
        <row r="911">
          <cell r="A911">
            <v>148512</v>
          </cell>
          <cell r="B911" t="str">
            <v>ΠΕ03</v>
          </cell>
          <cell r="C911" t="str">
            <v>ΛΕΚΚΑΣ</v>
          </cell>
          <cell r="D911" t="str">
            <v>ΓΕΩΡΓΙΟΣ</v>
          </cell>
          <cell r="E911" t="str">
            <v>ΚΩΝΣΤΑΝΤΙΝΟΣ</v>
          </cell>
          <cell r="F911" t="str">
            <v>ΓΕΛ ΔΕΜΕΝΙΚΩΝ</v>
          </cell>
          <cell r="G911" t="str">
            <v>ΟΡΓΑΝΙΚΗ</v>
          </cell>
        </row>
        <row r="912">
          <cell r="A912">
            <v>165981</v>
          </cell>
          <cell r="B912" t="str">
            <v>ΠΕ03</v>
          </cell>
          <cell r="C912" t="str">
            <v>ΛΙΑΒΑΣ</v>
          </cell>
          <cell r="D912" t="str">
            <v>ΧΡΗΣΤΟΣ</v>
          </cell>
          <cell r="E912" t="str">
            <v>ΑΡΧΙΜΗΔΗΣ</v>
          </cell>
          <cell r="F912" t="str">
            <v>ΓΕΛ ΠΑΡΑΛΙΑΣ</v>
          </cell>
          <cell r="G912" t="str">
            <v>ΟΡΓΑΝΙΚΗ</v>
          </cell>
        </row>
        <row r="913">
          <cell r="A913">
            <v>165982</v>
          </cell>
          <cell r="B913" t="str">
            <v>ΠΕ03</v>
          </cell>
          <cell r="C913" t="str">
            <v>ΛΙΑΓΚΑΣ</v>
          </cell>
          <cell r="D913" t="str">
            <v>ΓΕΩΡΓΙΟΣ</v>
          </cell>
          <cell r="E913" t="str">
            <v>ΙΩΑΝΝΗΣ</v>
          </cell>
          <cell r="F913" t="str">
            <v>ΓΥΜΝΑΣΙΟ ΡΙΟΥ</v>
          </cell>
          <cell r="G913" t="str">
            <v>ΟΡΓΑΝΙΚΗ</v>
          </cell>
        </row>
        <row r="914">
          <cell r="A914">
            <v>197777</v>
          </cell>
          <cell r="B914" t="str">
            <v>ΠΕ03</v>
          </cell>
          <cell r="C914" t="str">
            <v>ΛΙΑΝΟΥ</v>
          </cell>
          <cell r="D914" t="str">
            <v>ΟΛΓΑ</v>
          </cell>
          <cell r="E914" t="str">
            <v>ΚΩΝ/ΝΟΣ</v>
          </cell>
          <cell r="F914" t="str">
            <v>ΓΥΜΝΑΣΙΟ ΚΑΜΑΡΩΝ</v>
          </cell>
          <cell r="G914" t="str">
            <v>ΟΡΓΑΝΙΚΗ</v>
          </cell>
        </row>
        <row r="915">
          <cell r="A915">
            <v>170287</v>
          </cell>
          <cell r="B915" t="str">
            <v>ΠΕ03</v>
          </cell>
          <cell r="C915" t="str">
            <v>ΛΟΥΚΑΣ-ΛΕΚΑΤΣΑΣ</v>
          </cell>
          <cell r="D915" t="str">
            <v>ΙΩΑΝΝΗΣ</v>
          </cell>
          <cell r="E915" t="str">
            <v>ΦΩΤΙΟΣ</v>
          </cell>
          <cell r="F915" t="str">
            <v>ΓΕΛ ΡΙΟΥ</v>
          </cell>
          <cell r="G915" t="str">
            <v>ΟΡΓΑΝΙΚΗ</v>
          </cell>
        </row>
        <row r="916">
          <cell r="A916">
            <v>207013</v>
          </cell>
          <cell r="B916" t="str">
            <v>ΠΕ03</v>
          </cell>
          <cell r="C916" t="str">
            <v>ΜΑΚΡΙΔΗΣ</v>
          </cell>
          <cell r="D916" t="str">
            <v>ΜΙΧΑΗΛ</v>
          </cell>
          <cell r="E916" t="str">
            <v>ΙΩΑΝΝΗΣ</v>
          </cell>
          <cell r="F916" t="str">
            <v>1ο ΓΥΜΝΑΣΙΟ ΠΑΡΑΛΙΑΣ</v>
          </cell>
          <cell r="G916" t="str">
            <v>ΟΡΓΑΝΙΚΗ</v>
          </cell>
        </row>
        <row r="917">
          <cell r="A917">
            <v>227074</v>
          </cell>
          <cell r="B917" t="str">
            <v>ΠΕ03</v>
          </cell>
          <cell r="C917" t="str">
            <v>ΜΑΛΛΗ</v>
          </cell>
          <cell r="D917" t="str">
            <v>ΟΥΡΑΝΙΑ</v>
          </cell>
          <cell r="E917" t="str">
            <v>ΙΩΑΝΝΗΣ</v>
          </cell>
          <cell r="F917" t="str">
            <v>ΓΥΜΝΑΣΙΟ ΦΑΡΩΝ</v>
          </cell>
          <cell r="G917" t="str">
            <v>ΟΡΓΑΝΙΚΗ</v>
          </cell>
        </row>
        <row r="918">
          <cell r="A918">
            <v>159885</v>
          </cell>
          <cell r="B918" t="str">
            <v>ΠΕ03</v>
          </cell>
          <cell r="C918" t="str">
            <v>ΜΑΝΔΑΛΑΚΗΣ</v>
          </cell>
          <cell r="D918" t="str">
            <v>ΕΜΜΑΝΟΥΗΛ</v>
          </cell>
          <cell r="E918" t="str">
            <v>ΙΩΑΝΝΗΣ</v>
          </cell>
          <cell r="F918" t="str">
            <v>5ο ΓΕΛ ΠΑΤΡΩΝ</v>
          </cell>
          <cell r="G918" t="str">
            <v>ΟΡΓΑΝΙΚΗ</v>
          </cell>
        </row>
        <row r="919">
          <cell r="A919">
            <v>209905</v>
          </cell>
          <cell r="B919" t="str">
            <v>ΠΕ03</v>
          </cell>
          <cell r="C919" t="str">
            <v>ΜΑΝΟΥΣΑΚΗΣ</v>
          </cell>
          <cell r="D919" t="str">
            <v>ΓΕΩΡΓΙΟΣ</v>
          </cell>
          <cell r="E919" t="str">
            <v>ΕΜΜΑΝΟΥΗΛ</v>
          </cell>
          <cell r="F919" t="str">
            <v>14ο ΓΥΜΝΑΣΙΟ ΠΑΤΡΩΝ</v>
          </cell>
          <cell r="G919" t="str">
            <v>ΟΡΓΑΝΙΚΗ</v>
          </cell>
        </row>
        <row r="920">
          <cell r="A920">
            <v>206224</v>
          </cell>
          <cell r="B920" t="str">
            <v>ΠΕ03</v>
          </cell>
          <cell r="C920" t="str">
            <v>ΜΑΝΩΛΟΠΟΥΛΟΣ</v>
          </cell>
          <cell r="D920" t="str">
            <v>ΠΑΝΑΓΙΩΤΗΣ</v>
          </cell>
          <cell r="E920" t="str">
            <v>ΗΡΑΚΛΗΣ</v>
          </cell>
          <cell r="F920" t="str">
            <v>ΓΥΜΝΑΣΙΟ ΣΑΓΕΙΚΩΝ</v>
          </cell>
          <cell r="G920" t="str">
            <v>ΟΡΓΑΝΙΚΗ</v>
          </cell>
        </row>
        <row r="921">
          <cell r="A921">
            <v>202330</v>
          </cell>
          <cell r="B921" t="str">
            <v>ΠΕ03</v>
          </cell>
          <cell r="C921" t="str">
            <v>ΜΑΡΑΣ</v>
          </cell>
          <cell r="D921" t="str">
            <v>ΘΕΟΔΩΡΟΣ</v>
          </cell>
          <cell r="E921" t="str">
            <v>ΑΛΕΞΙΟΣ</v>
          </cell>
          <cell r="F921" t="str">
            <v>ΕΣΠΕΡΙΝΟ ΓΥΜΝΑΣΙΟ ΑΙΓΙΟΥ</v>
          </cell>
          <cell r="G921" t="str">
            <v>ΟΡΓΑΝΙΚΗ</v>
          </cell>
        </row>
        <row r="922">
          <cell r="A922">
            <v>904246</v>
          </cell>
          <cell r="B922" t="str">
            <v>ΠΕ03</v>
          </cell>
          <cell r="C922" t="str">
            <v>ΜΑΡΙΝΗΣ</v>
          </cell>
          <cell r="D922" t="str">
            <v>ΔΗΜΗΤΡΙΟΣ</v>
          </cell>
          <cell r="E922" t="str">
            <v>ΓΕΩΡΓΙΟΣ</v>
          </cell>
          <cell r="F922" t="str">
            <v>16ο ΓΥΜΝΑΣΙΟ ΠΑΤΡΩΝ</v>
          </cell>
          <cell r="G922" t="str">
            <v>ΟΡΓΑΝΙΚΗ</v>
          </cell>
          <cell r="H922" t="str">
            <v>Δ/ΝΤΗΣ ΕΠΑΛ</v>
          </cell>
          <cell r="I922" t="str">
            <v>ΕΠΑΛ ΚΑΤΩ ΑΧΑΪΑΣ</v>
          </cell>
        </row>
        <row r="923">
          <cell r="A923">
            <v>162615</v>
          </cell>
          <cell r="B923" t="str">
            <v>ΠΕ03</v>
          </cell>
          <cell r="C923" t="str">
            <v>ΜΑΡΚΕΑ</v>
          </cell>
          <cell r="D923" t="str">
            <v>ΧΡΥΣΟΥΛΑ</v>
          </cell>
          <cell r="E923" t="str">
            <v>ΝΙΚΟΛΑΟΣ</v>
          </cell>
          <cell r="F923" t="str">
            <v>ΓΥΜΝΑΣΙΟ ΒΡΑΧΝΕΙΚΩΝ</v>
          </cell>
          <cell r="G923" t="str">
            <v>ΟΡΓΑΝΙΚΗ</v>
          </cell>
          <cell r="H923" t="str">
            <v>ΥΠ/ΝΤΗΣ</v>
          </cell>
        </row>
        <row r="924">
          <cell r="A924">
            <v>218045</v>
          </cell>
          <cell r="B924" t="str">
            <v>ΠΕ03</v>
          </cell>
          <cell r="C924" t="str">
            <v>ΜΑΡΚΟΠΟΥΛΟΥ</v>
          </cell>
          <cell r="D924" t="str">
            <v>ΔΗΜΗΤΡΑ</v>
          </cell>
          <cell r="E924" t="str">
            <v>ΔΗΜΗΤΡΙΟΣ</v>
          </cell>
          <cell r="F924" t="str">
            <v>ΓΥΜΝΑΣΙΟ ΨΩΦΙΔΑΣ</v>
          </cell>
          <cell r="G924" t="str">
            <v>ΟΡΓΑΝΙΚΗ</v>
          </cell>
          <cell r="H924" t="str">
            <v>Δ/ΝΤΗΣ Γ/ΣΙΟΥ</v>
          </cell>
        </row>
        <row r="925">
          <cell r="A925">
            <v>165992</v>
          </cell>
          <cell r="B925" t="str">
            <v>ΠΕ03</v>
          </cell>
          <cell r="C925" t="str">
            <v>ΜΑΣΤΡΟΓΙΑΝΝΟΠΟΥΛΟΣ</v>
          </cell>
          <cell r="D925" t="str">
            <v>ΒΑΣΙΛΕΙΟΣ</v>
          </cell>
          <cell r="E925" t="str">
            <v>ΔΙΟΝΥΣΙΟΣ</v>
          </cell>
          <cell r="F925" t="str">
            <v>8ο ΓΕΛ ΠΑΤΡΩΝ</v>
          </cell>
          <cell r="G925" t="str">
            <v>ΟΡΓΑΝΙΚΗ</v>
          </cell>
        </row>
        <row r="926">
          <cell r="A926">
            <v>202343</v>
          </cell>
          <cell r="B926" t="str">
            <v>ΠΕ03</v>
          </cell>
          <cell r="C926" t="str">
            <v>ΜΕΛΙΣΣΙΩΤΗΣ</v>
          </cell>
          <cell r="D926" t="str">
            <v>ΠΑΝΑΓΙΩΤΗΣ</v>
          </cell>
          <cell r="E926" t="str">
            <v>ΑΡΓΥΡΙΟΣ</v>
          </cell>
          <cell r="F926" t="str">
            <v>ΓΕΛ ΔΙΑΚΟΠΤΟΥ</v>
          </cell>
          <cell r="G926" t="str">
            <v>ΟΡΓΑΝΙΚΗ</v>
          </cell>
        </row>
        <row r="927">
          <cell r="A927">
            <v>218055</v>
          </cell>
          <cell r="B927" t="str">
            <v>ΠΕ03</v>
          </cell>
          <cell r="C927" t="str">
            <v>ΜΗΛΙΑ</v>
          </cell>
          <cell r="D927" t="str">
            <v>ΔΗΜΗΤΡΑ</v>
          </cell>
          <cell r="E927" t="str">
            <v>ΒΑΣΙΛΕΙΟΣ</v>
          </cell>
          <cell r="F927" t="str">
            <v>ΕΠΑΛ ΠΑΡΑΛΙΑΣ</v>
          </cell>
          <cell r="G927" t="str">
            <v>ΟΡΓΑΝΙΚΗ</v>
          </cell>
        </row>
        <row r="928">
          <cell r="A928">
            <v>207026</v>
          </cell>
          <cell r="B928" t="str">
            <v>ΠΕ03</v>
          </cell>
          <cell r="C928" t="str">
            <v>ΜΙΣΙΧΡΟΝΗ</v>
          </cell>
          <cell r="D928" t="str">
            <v>ΑΛΕΞΑΝΔΡΑ</v>
          </cell>
          <cell r="E928" t="str">
            <v>ΠΕΤΡΟΣ</v>
          </cell>
          <cell r="F928" t="str">
            <v>17ο ΓΥΜΝΑΣΙΟ ΠΑΤΡΩΝ</v>
          </cell>
          <cell r="G928" t="str">
            <v>ΟΡΓΑΝΙΚΗ</v>
          </cell>
        </row>
        <row r="929">
          <cell r="A929">
            <v>202347</v>
          </cell>
          <cell r="B929" t="str">
            <v>ΠΕ03</v>
          </cell>
          <cell r="C929" t="str">
            <v>ΜΙΧΑΗΛΙΔΗΣ</v>
          </cell>
          <cell r="D929" t="str">
            <v>ΙΩΑΝΝΗΣ</v>
          </cell>
          <cell r="E929" t="str">
            <v>ΣΠΥΡΙΔΩΝ</v>
          </cell>
          <cell r="F929" t="str">
            <v>2ο ΕΠΑΛ ΑΙΓΙΟΥ</v>
          </cell>
          <cell r="G929" t="str">
            <v>ΟΡΓΑΝΙΚΗ</v>
          </cell>
        </row>
        <row r="930">
          <cell r="A930">
            <v>212812</v>
          </cell>
          <cell r="B930" t="str">
            <v>ΠΕ03</v>
          </cell>
          <cell r="C930" t="str">
            <v>ΜΙΧΑΛΟΠΟΥΛΟΥ</v>
          </cell>
          <cell r="D930" t="str">
            <v>ΘΕΟΔΩΡΑ</v>
          </cell>
          <cell r="E930" t="str">
            <v>ΒΑΣΙΛΕΙΟΣ</v>
          </cell>
          <cell r="F930" t="str">
            <v>ΕΣΠΕΡΙΝΟ ΓΕΛ ΑΙΓΙΟΥ</v>
          </cell>
          <cell r="G930" t="str">
            <v>ΟΡΓΑΝΙΚΗ</v>
          </cell>
        </row>
        <row r="931">
          <cell r="A931">
            <v>170305</v>
          </cell>
          <cell r="B931" t="str">
            <v>ΠΕ03</v>
          </cell>
          <cell r="C931" t="str">
            <v>ΜΟΔΙΑΤΗΣ</v>
          </cell>
          <cell r="D931" t="str">
            <v>ΔΗΜΗΤΡΙΟΣ</v>
          </cell>
          <cell r="E931" t="str">
            <v>ΧΡΗΣΤΟΣ</v>
          </cell>
          <cell r="F931" t="str">
            <v>ΓΥΜΝΑΣΙΟ ΚΑΣΤΡΙΤΣΙΟΥ</v>
          </cell>
          <cell r="G931" t="str">
            <v>ΟΡΓΑΝΙΚΗ</v>
          </cell>
        </row>
        <row r="932">
          <cell r="A932">
            <v>148524</v>
          </cell>
          <cell r="B932" t="str">
            <v>ΠΕ03</v>
          </cell>
          <cell r="C932" t="str">
            <v>ΜΟΥΖΟΥΛΑΣ</v>
          </cell>
          <cell r="D932" t="str">
            <v>ΝΙΚΟΛΑΟΣ</v>
          </cell>
          <cell r="E932" t="str">
            <v>ΓΕΩΡΓΙΟΣ</v>
          </cell>
          <cell r="F932" t="str">
            <v>ΓΕΛ ΑΙΓΕΙΡΑΣ</v>
          </cell>
          <cell r="G932" t="str">
            <v>ΟΡΓΑΝΙΚΗ</v>
          </cell>
        </row>
        <row r="933">
          <cell r="A933">
            <v>150941</v>
          </cell>
          <cell r="B933" t="str">
            <v>ΠΕ03</v>
          </cell>
          <cell r="C933" t="str">
            <v>ΜΟΥΤΟΠΟΥΛΟΥ</v>
          </cell>
          <cell r="D933" t="str">
            <v>ΒΑΣΙΛΙΚΗ</v>
          </cell>
          <cell r="E933" t="str">
            <v>ΔΗΜΗΤΡΙΟΣ</v>
          </cell>
          <cell r="F933" t="str">
            <v>ΓΕΛ ΑΚΡΑΤΑΣ</v>
          </cell>
          <cell r="G933" t="str">
            <v>ΟΡΓΑΝΙΚΗ</v>
          </cell>
        </row>
        <row r="934">
          <cell r="A934">
            <v>159907</v>
          </cell>
          <cell r="B934" t="str">
            <v>ΠΕ03</v>
          </cell>
          <cell r="C934" t="str">
            <v>ΜΠΑΝΤΑΔΑΚΗΣ</v>
          </cell>
          <cell r="D934" t="str">
            <v>ΑΝΑΣΤΑΣΙΟΣ</v>
          </cell>
          <cell r="E934" t="str">
            <v>ΓΕΩΡΓΙΟΣ</v>
          </cell>
          <cell r="F934" t="str">
            <v>1ο ΓΕΛ ΠΑΤΡΩΝ</v>
          </cell>
          <cell r="G934" t="str">
            <v>ΟΡΓΑΝΙΚΗ</v>
          </cell>
          <cell r="H934" t="str">
            <v>Δ/ΝΤΗΣ ΓΕΛ</v>
          </cell>
          <cell r="I934" t="str">
            <v>13ο ΓΕΛ ΠΑΤΡΩΝ</v>
          </cell>
        </row>
        <row r="935">
          <cell r="A935">
            <v>218083</v>
          </cell>
          <cell r="B935" t="str">
            <v>ΠΕ03</v>
          </cell>
          <cell r="C935" t="str">
            <v>ΜΠΕΡΕΒΕΣΚΟΥ</v>
          </cell>
          <cell r="D935" t="str">
            <v>ΜΑΡΙΑ</v>
          </cell>
          <cell r="E935" t="str">
            <v>ΧΡΗΣΤΟΣ</v>
          </cell>
          <cell r="F935" t="str">
            <v>ΓΥΜΝΑΣΙΟ ΑΚΡΑΤΑΣ</v>
          </cell>
          <cell r="G935" t="str">
            <v>ΟΡΓΑΝΙΚΗ</v>
          </cell>
        </row>
        <row r="936">
          <cell r="A936">
            <v>180153</v>
          </cell>
          <cell r="B936" t="str">
            <v>ΠΕ03</v>
          </cell>
          <cell r="C936" t="str">
            <v>ΜΠΙΡΚΗ-ΠΡΙΓΓΟΠΟΥΛΟΥ</v>
          </cell>
          <cell r="D936" t="str">
            <v>ΣΠΥΡΙΔΟΥΛΑ</v>
          </cell>
          <cell r="E936" t="str">
            <v>ΑΘΑΝΑΣΙΟΣ</v>
          </cell>
          <cell r="F936" t="str">
            <v>6ο ΕΠΑΛ ΠΑΤΡΩΝ</v>
          </cell>
          <cell r="G936" t="str">
            <v>ΟΡΓΑΝΙΚΗ</v>
          </cell>
        </row>
        <row r="937">
          <cell r="A937">
            <v>159914</v>
          </cell>
          <cell r="B937" t="str">
            <v>ΠΕ03</v>
          </cell>
          <cell r="C937" t="str">
            <v>ΜΠΙΤΣΑΚΟΥ</v>
          </cell>
          <cell r="D937" t="str">
            <v>ΓΕΩΡΓΙΑ</v>
          </cell>
          <cell r="E937" t="str">
            <v>ΙΩΑΝΝΗΣ</v>
          </cell>
          <cell r="F937" t="str">
            <v>5ο ΓΕΛ ΠΑΤΡΩΝ</v>
          </cell>
          <cell r="G937" t="str">
            <v>ΟΡΓΑΝΙΚΗ</v>
          </cell>
        </row>
        <row r="938">
          <cell r="A938">
            <v>173688</v>
          </cell>
          <cell r="B938" t="str">
            <v>ΠΕ03</v>
          </cell>
          <cell r="C938" t="str">
            <v>ΜΠΟΛΑΝΗ</v>
          </cell>
          <cell r="D938" t="str">
            <v>ΑΓΓΕΛΙΚΗ</v>
          </cell>
          <cell r="E938" t="str">
            <v>ΠΑΝΑΓΙΩΤΗΣ</v>
          </cell>
          <cell r="F938" t="str">
            <v>ΓΥΜΝΑΣΙΟ ΦΑΡΩΝ</v>
          </cell>
          <cell r="G938" t="str">
            <v>ΟΡΓΑΝΙΚΗ</v>
          </cell>
        </row>
        <row r="939">
          <cell r="A939">
            <v>905423</v>
          </cell>
          <cell r="B939" t="str">
            <v>ΠΕ03</v>
          </cell>
          <cell r="C939" t="str">
            <v>ΜΠΟΥΓΙΟΥΚΟΣ</v>
          </cell>
          <cell r="D939" t="str">
            <v>ΓΕΩΡΓΙΟΣ</v>
          </cell>
          <cell r="E939" t="str">
            <v>ΝΙΚΟΛΑΟΣ</v>
          </cell>
          <cell r="F939" t="str">
            <v>5ο ΓΕΛ ΠΑΤΡΩΝ</v>
          </cell>
          <cell r="G939" t="str">
            <v>ΟΡΓΑΝΙΚΗ</v>
          </cell>
        </row>
        <row r="940">
          <cell r="A940">
            <v>218095</v>
          </cell>
          <cell r="B940" t="str">
            <v>ΠΕ03</v>
          </cell>
          <cell r="C940" t="str">
            <v>ΜΥΛΩΝΑ</v>
          </cell>
          <cell r="D940" t="str">
            <v>ΟΥΡΑΝΙΑ</v>
          </cell>
          <cell r="E940" t="str">
            <v>ΙΩΑΝΝΗΣ</v>
          </cell>
          <cell r="F940" t="str">
            <v>6ο ΓΕΛ ΠΑΤΡΩΝ</v>
          </cell>
          <cell r="G940" t="str">
            <v>ΟΡΓΑΝΙΚΗ</v>
          </cell>
        </row>
        <row r="941">
          <cell r="A941">
            <v>216367</v>
          </cell>
          <cell r="B941" t="str">
            <v>ΠΕ03</v>
          </cell>
          <cell r="C941" t="str">
            <v>ΝΑΚΚΑΣ</v>
          </cell>
          <cell r="D941" t="str">
            <v>ΜΙΛΤΙΑΔΗΣ</v>
          </cell>
          <cell r="E941" t="str">
            <v>ΝΙΚΟΛΑΟΣ</v>
          </cell>
          <cell r="F941" t="str">
            <v>2ο ΓΕΛ ΠΑΤΡΩΝ</v>
          </cell>
          <cell r="G941" t="str">
            <v>ΟΡΓΑΝΙΚΗ</v>
          </cell>
        </row>
        <row r="942">
          <cell r="A942">
            <v>195537</v>
          </cell>
          <cell r="B942" t="str">
            <v>ΠΕ03</v>
          </cell>
          <cell r="C942" t="str">
            <v>ΝΙΑΧΟΣ</v>
          </cell>
          <cell r="D942" t="str">
            <v>ΔΙΟΝΥΣΙΟΣ</v>
          </cell>
          <cell r="E942" t="str">
            <v>ΑΛΕΞΙΟΣ</v>
          </cell>
          <cell r="F942" t="str">
            <v>7ο ΓΕΛ ΠΑΤΡΩΝ</v>
          </cell>
          <cell r="G942" t="str">
            <v>ΟΡΓΑΝΙΚΗ</v>
          </cell>
        </row>
        <row r="943">
          <cell r="A943">
            <v>195538</v>
          </cell>
          <cell r="B943" t="str">
            <v>ΠΕ03</v>
          </cell>
          <cell r="C943" t="str">
            <v>ΝΙΓΙΑΝΝΗ</v>
          </cell>
          <cell r="D943" t="str">
            <v>ΝΙΚΟΛΙΤΣΑ</v>
          </cell>
          <cell r="E943" t="str">
            <v>ΘΕΟΔΩΡΟΣ</v>
          </cell>
          <cell r="F943" t="str">
            <v>1ο ΓΥΜΝΑΣΙΟ ΑΙΓΙΟΥ</v>
          </cell>
          <cell r="G943" t="str">
            <v>ΟΡΓΑΝΙΚΗ</v>
          </cell>
        </row>
        <row r="944">
          <cell r="A944">
            <v>218104</v>
          </cell>
          <cell r="B944" t="str">
            <v>ΠΕ03</v>
          </cell>
          <cell r="C944" t="str">
            <v>ΝΙΚΟΛΑΟΥ</v>
          </cell>
          <cell r="D944" t="str">
            <v>ΠΑΡΑΣΚΕΥΗ</v>
          </cell>
          <cell r="E944" t="str">
            <v>ΑΝΔΡΕΑΣ</v>
          </cell>
          <cell r="F944" t="str">
            <v>ΓΥΜΝΑΣΙΟ ΜΑΖΑΡΑΚΙΟΥ</v>
          </cell>
          <cell r="G944" t="str">
            <v>ΟΡΓΑΝΙΚΗ</v>
          </cell>
        </row>
        <row r="945">
          <cell r="A945">
            <v>182651</v>
          </cell>
          <cell r="B945" t="str">
            <v>ΠΕ03</v>
          </cell>
          <cell r="C945" t="str">
            <v>ΝΤΕΛΗΣ</v>
          </cell>
          <cell r="D945" t="str">
            <v>ΣΩΤΗΡΙΟΣ</v>
          </cell>
          <cell r="E945" t="str">
            <v>ΓΕΩΡΓΙΟΣ</v>
          </cell>
          <cell r="F945" t="str">
            <v>2ο ΕΣΠΕΡΙΝΟ ΓΥΜΝΑΣΙΟ ΠΑΤΡΩΝ</v>
          </cell>
          <cell r="G945" t="str">
            <v>ΟΡΓΑΝΙΚΗ</v>
          </cell>
        </row>
        <row r="946">
          <cell r="A946">
            <v>218118</v>
          </cell>
          <cell r="B946" t="str">
            <v>ΠΕ03</v>
          </cell>
          <cell r="C946" t="str">
            <v>ΝΤΟΝΤΟΣ</v>
          </cell>
          <cell r="D946" t="str">
            <v>ΓΕΩΡΓΙΟΣ</v>
          </cell>
          <cell r="E946" t="str">
            <v>ΚΩΝΣΤΑΝΤΙΝΟΣ</v>
          </cell>
          <cell r="F946" t="str">
            <v>9ο ΓΕΛ ΠΑΤΡΩΝ</v>
          </cell>
          <cell r="G946" t="str">
            <v>ΟΡΓΑΝΙΚΗ</v>
          </cell>
          <cell r="H946" t="str">
            <v>ΥΠ/ΝΤΗΣ</v>
          </cell>
        </row>
        <row r="947">
          <cell r="A947">
            <v>207053</v>
          </cell>
          <cell r="B947" t="str">
            <v>ΠΕ03</v>
          </cell>
          <cell r="C947" t="str">
            <v>ΝΤΡΕΛΙΑΣ</v>
          </cell>
          <cell r="D947" t="str">
            <v>ΠΑΝΑΓΙΩΤΗΣ</v>
          </cell>
          <cell r="E947" t="str">
            <v>ΔΗΜΗΤΡΙΟΣ</v>
          </cell>
          <cell r="F947" t="str">
            <v>ΓΥΜΝΑΣΙΟ ΛΑΠΠΑ</v>
          </cell>
          <cell r="G947" t="str">
            <v>ΟΡΓΑΝΙΚΗ</v>
          </cell>
        </row>
        <row r="948">
          <cell r="A948">
            <v>218124</v>
          </cell>
          <cell r="B948" t="str">
            <v>ΠΕ03</v>
          </cell>
          <cell r="C948" t="str">
            <v>ΞΥΓΚΑΚΗ</v>
          </cell>
          <cell r="D948" t="str">
            <v>ΧΡΙΣΤΙΝΑ</v>
          </cell>
          <cell r="E948" t="str">
            <v>ΧΑΡΑΛΑΜΠΟΣ</v>
          </cell>
          <cell r="F948" t="str">
            <v>ΓΥΜΝΑΣΙΟ ΧΑΛΑΝΔΡΙΤΣΑΣ</v>
          </cell>
          <cell r="G948" t="str">
            <v>ΟΡΓΑΝΙΚΗ</v>
          </cell>
        </row>
        <row r="949">
          <cell r="A949">
            <v>218126</v>
          </cell>
          <cell r="B949" t="str">
            <v>ΠΕ03</v>
          </cell>
          <cell r="C949" t="str">
            <v>ΟΙΚΟΝΟΜΟΠΟΥΛΟΥ</v>
          </cell>
          <cell r="D949" t="str">
            <v>ΜΑΡΙΑ</v>
          </cell>
          <cell r="E949" t="str">
            <v>ΕΥΑΓΓΕΛΟΣ</v>
          </cell>
          <cell r="F949" t="str">
            <v>4ο ΓΥΜΝΑΣΙΟ ΑΙΓΙΟΥ</v>
          </cell>
          <cell r="G949" t="str">
            <v>ΟΡΓΑΝΙΚΗ</v>
          </cell>
        </row>
        <row r="950">
          <cell r="A950">
            <v>154266</v>
          </cell>
          <cell r="B950" t="str">
            <v>ΠΕ03</v>
          </cell>
          <cell r="C950" t="str">
            <v>ΟΙΚΟΝΟΜΟΥ</v>
          </cell>
          <cell r="D950" t="str">
            <v>ΚΩΝΣΤΑΝΤΙΝΟΣ</v>
          </cell>
          <cell r="E950" t="str">
            <v>ΒΑΣΙΛΕΙΟΣ</v>
          </cell>
          <cell r="F950" t="str">
            <v>7ο ΕΠΑΛ ΠΑΤΡΩΝ</v>
          </cell>
          <cell r="G950" t="str">
            <v>ΟΡΓΑΝΙΚΗ</v>
          </cell>
        </row>
        <row r="951">
          <cell r="A951">
            <v>195542</v>
          </cell>
          <cell r="B951" t="str">
            <v>ΠΕ03</v>
          </cell>
          <cell r="C951" t="str">
            <v>ΠΑΛΑΙΟΛΟΓΟΣ</v>
          </cell>
          <cell r="D951" t="str">
            <v>ΔΗΜΟΣΘΕΝΗΣ</v>
          </cell>
          <cell r="E951" t="str">
            <v>ΜΙΧΑΗΛ</v>
          </cell>
          <cell r="F951" t="str">
            <v>4ο ΓΕΛ ΠΑΤΡΩΝ</v>
          </cell>
          <cell r="G951" t="str">
            <v>ΟΡΓΑΝΙΚΗ</v>
          </cell>
        </row>
        <row r="952">
          <cell r="A952">
            <v>180183</v>
          </cell>
          <cell r="B952" t="str">
            <v>ΠΕ03</v>
          </cell>
          <cell r="C952" t="str">
            <v>ΠΑΛΑΙΟΛΟΓΟΥ</v>
          </cell>
          <cell r="D952" t="str">
            <v>ΕΥΘΑΛΙΑ</v>
          </cell>
          <cell r="E952" t="str">
            <v>ΓΕΩΡΓΙΟΣ</v>
          </cell>
          <cell r="F952" t="str">
            <v>4ο ΓΥΜΝΑΣΙΟ ΠΑΤΡΩΝ</v>
          </cell>
          <cell r="G952" t="str">
            <v>ΟΡΓΑΝΙΚΗ</v>
          </cell>
        </row>
        <row r="953">
          <cell r="A953">
            <v>173699</v>
          </cell>
          <cell r="B953" t="str">
            <v>ΠΕ03</v>
          </cell>
          <cell r="C953" t="str">
            <v>ΠΑΝΑΓΙΩΤΟΠΟΥΛΟΣ</v>
          </cell>
          <cell r="D953" t="str">
            <v>ΚΩΝ/ΝΟΣ</v>
          </cell>
          <cell r="E953" t="str">
            <v>ΝΙΚΟΛΑΟΣ</v>
          </cell>
          <cell r="F953" t="str">
            <v>8ο ΓΕΛ ΠΑΤΡΩΝ</v>
          </cell>
          <cell r="G953" t="str">
            <v>ΟΡΓΑΝΙΚΗ</v>
          </cell>
        </row>
        <row r="954">
          <cell r="A954">
            <v>209940</v>
          </cell>
          <cell r="B954" t="str">
            <v>ΠΕ03</v>
          </cell>
          <cell r="C954" t="str">
            <v>ΠΑΝΑΓΙΩΤΟΠΟΥΛΟΣ</v>
          </cell>
          <cell r="D954" t="str">
            <v>ΛΕΩΝΙΔΑΣ</v>
          </cell>
          <cell r="E954" t="str">
            <v>ΝΙΚΟΛΑΟΣ</v>
          </cell>
          <cell r="F954" t="str">
            <v>9ο ΓΕΛ ΠΑΤΡΩΝ</v>
          </cell>
          <cell r="G954" t="str">
            <v>ΟΡΓΑΝΙΚΗ</v>
          </cell>
          <cell r="J954" t="str">
            <v>ΕΚΠΑΙΔΕΥΤΙΚΗ ΑΔΕΙΑ ΓΙΑ ΜΕΤΑΠΤΥΧΙΑΚΕΣ ΣΠΟΥΔΕΣ ΣΤΟ ΕΑΠ ΜΕΧΡΙ 31-8-2011.</v>
          </cell>
        </row>
        <row r="955">
          <cell r="A955">
            <v>174897</v>
          </cell>
          <cell r="B955" t="str">
            <v>ΠΕ03</v>
          </cell>
          <cell r="C955" t="str">
            <v>ΠΑΝΑΓΟΠΟΥΛΟΣ</v>
          </cell>
          <cell r="D955" t="str">
            <v>ΣΩΤΗΡΙΟΣ</v>
          </cell>
          <cell r="E955" t="str">
            <v>ΑΝΑΣΤΑΣΙΟΣ</v>
          </cell>
          <cell r="F955" t="str">
            <v>19ο ΓΥΜΝΑΣΙΟ ΠΑΤΡΩΝ</v>
          </cell>
          <cell r="G955" t="str">
            <v>ΟΡΓΑΝΙΚΗ</v>
          </cell>
        </row>
        <row r="956">
          <cell r="A956">
            <v>189798</v>
          </cell>
          <cell r="B956" t="str">
            <v>ΠΕ03</v>
          </cell>
          <cell r="C956" t="str">
            <v>ΠΑΝΑΓΟΠΟΥΛΟΥ</v>
          </cell>
          <cell r="D956" t="str">
            <v>ΕΛΕΝΗ</v>
          </cell>
          <cell r="E956" t="str">
            <v>ΜΙΧΑΗΛ</v>
          </cell>
          <cell r="F956" t="str">
            <v>1ο ΓΥΜΝΑΣΙΟ ΠΑΤΡΩΝ</v>
          </cell>
          <cell r="G956" t="str">
            <v>ΟΡΓΑΝΙΚΗ</v>
          </cell>
        </row>
        <row r="957">
          <cell r="A957">
            <v>166023</v>
          </cell>
          <cell r="B957" t="str">
            <v>ΠΕ03</v>
          </cell>
          <cell r="C957" t="str">
            <v>ΠΑΝΑΓΟΠΟΥΛΟΥ</v>
          </cell>
          <cell r="D957" t="str">
            <v>ΕΙΡΗΝΗ</v>
          </cell>
          <cell r="E957" t="str">
            <v>ΑΛΕΞΙΟΣ</v>
          </cell>
          <cell r="F957" t="str">
            <v>21ο ΓΥΜΝΑΣΙΟ ΠΑΤΡΩΝ</v>
          </cell>
          <cell r="G957" t="str">
            <v>ΟΡΓΑΝΙΚΗ</v>
          </cell>
        </row>
        <row r="958">
          <cell r="A958">
            <v>223102</v>
          </cell>
          <cell r="B958" t="str">
            <v>ΠΕ03</v>
          </cell>
          <cell r="C958" t="str">
            <v>ΠΑΠΑ</v>
          </cell>
          <cell r="D958" t="str">
            <v>ΒΑΣΙΛΙΚΗ</v>
          </cell>
          <cell r="E958" t="str">
            <v>ΧΡΗΣΤΟΣ</v>
          </cell>
          <cell r="F958" t="str">
            <v>ΓΥΜΝΑΣΙΟ ΡΙΟΛΟΥ</v>
          </cell>
          <cell r="G958" t="str">
            <v>ΟΡΓΑΝΙΚΗ</v>
          </cell>
        </row>
        <row r="959">
          <cell r="A959">
            <v>180187</v>
          </cell>
          <cell r="B959" t="str">
            <v>ΠΕ03</v>
          </cell>
          <cell r="C959" t="str">
            <v>ΠΑΠΑΒΡΑΜΟΠΟΥΛΟΣ</v>
          </cell>
          <cell r="D959" t="str">
            <v>ΒΑΣΙΛΕΙΟΣ</v>
          </cell>
          <cell r="E959" t="str">
            <v>ΑΝΔΡΕΑΣ</v>
          </cell>
          <cell r="F959" t="str">
            <v>2ο ΓΕΛ ΑΙΓΙΟΥ</v>
          </cell>
          <cell r="G959" t="str">
            <v>ΟΡΓΑΝΙΚΗ</v>
          </cell>
        </row>
        <row r="960">
          <cell r="A960">
            <v>202397</v>
          </cell>
          <cell r="B960" t="str">
            <v>ΠΕ03</v>
          </cell>
          <cell r="C960" t="str">
            <v>ΠΑΠΑΓΕΩΡΓΙΟΥ</v>
          </cell>
          <cell r="D960" t="str">
            <v>ΒΑΣΙΛΕΙΟΣ</v>
          </cell>
          <cell r="E960" t="str">
            <v>ΔΗΜΗΤΡΙΟΣ</v>
          </cell>
          <cell r="F960" t="str">
            <v>1ο ΕΠΑΛ ΠΑΤΡΩΝ</v>
          </cell>
          <cell r="G960" t="str">
            <v>ΟΡΓΑΝΙΚΗ</v>
          </cell>
        </row>
        <row r="961">
          <cell r="A961">
            <v>218142</v>
          </cell>
          <cell r="B961" t="str">
            <v>ΠΕ03</v>
          </cell>
          <cell r="C961" t="str">
            <v>ΠΑΠΑΔΑΣΚΑΛΟΠΟΥΛΟΥ</v>
          </cell>
          <cell r="D961" t="str">
            <v>ΦΩΤΕΙΝΗ</v>
          </cell>
          <cell r="E961" t="str">
            <v>ΧΡΥΣΑΝΘΟΣ</v>
          </cell>
          <cell r="F961" t="str">
            <v>1ο ΓΥΜΝΑΣΙΟ ΑΙΓΙΟΥ</v>
          </cell>
          <cell r="G961" t="str">
            <v>ΟΡΓΑΝΙΚΗ</v>
          </cell>
        </row>
        <row r="962">
          <cell r="A962">
            <v>156674</v>
          </cell>
          <cell r="B962" t="str">
            <v>ΠΕ03</v>
          </cell>
          <cell r="C962" t="str">
            <v>ΠΑΠΑΔΟΠΟΥΛΟΣ</v>
          </cell>
          <cell r="D962" t="str">
            <v>ΑΛΕΞΑΝΔΡΟΣ</v>
          </cell>
          <cell r="E962" t="str">
            <v>ΜΙΧΑΗΛ</v>
          </cell>
          <cell r="F962" t="str">
            <v>6ο ΓΕΛ ΠΑΤΡΩΝ</v>
          </cell>
          <cell r="G962" t="str">
            <v>ΟΡΓΑΝΙΚΗ</v>
          </cell>
          <cell r="H962" t="str">
            <v>ΥΠ/ΝΤΗΣ</v>
          </cell>
        </row>
        <row r="963">
          <cell r="A963">
            <v>148549</v>
          </cell>
          <cell r="B963" t="str">
            <v>ΠΕ03</v>
          </cell>
          <cell r="C963" t="str">
            <v>ΠΑΠΑΔΟΠΟΥΛΟΣ</v>
          </cell>
          <cell r="D963" t="str">
            <v>ΧΑΡΑΛΑΜΠΟΣ</v>
          </cell>
          <cell r="E963" t="str">
            <v>ΑΘΑΝΑΣΙΟΣ</v>
          </cell>
          <cell r="F963" t="str">
            <v>ΓΥΜΝΑΣΙΟ ΑΓΙΟΥ ΒΑΣΙΛΕΙΟΥ</v>
          </cell>
          <cell r="G963" t="str">
            <v>ΟΡΓΑΝΙΚΗ</v>
          </cell>
        </row>
        <row r="964">
          <cell r="A964">
            <v>905337</v>
          </cell>
          <cell r="B964" t="str">
            <v>ΠΕ03</v>
          </cell>
          <cell r="C964" t="str">
            <v>ΠΑΠΑΪΩΑΝΝΟΥ</v>
          </cell>
          <cell r="D964" t="str">
            <v>ΙΩΑΝΝΗΣ</v>
          </cell>
          <cell r="E964" t="str">
            <v>ΣΠΥΡΙΔΩΝ</v>
          </cell>
          <cell r="F964" t="str">
            <v>3ο ΓΕΛ ΠΑΤΡΩΝ</v>
          </cell>
          <cell r="G964" t="str">
            <v>ΟΡΓΑΝΙΚΗ</v>
          </cell>
        </row>
        <row r="965">
          <cell r="A965">
            <v>195553</v>
          </cell>
          <cell r="B965" t="str">
            <v>ΠΕ03</v>
          </cell>
          <cell r="C965" t="str">
            <v>ΠΑΠΑΚΩΣΤΟΠΟΥΛΟΣ</v>
          </cell>
          <cell r="D965" t="str">
            <v>ΣΠΥΡΙΔΩΝ</v>
          </cell>
          <cell r="E965" t="str">
            <v>ΙΩΑΝΝΗΣ</v>
          </cell>
          <cell r="F965" t="str">
            <v>13ο ΓΕΛ ΠΑΤΡΩΝ</v>
          </cell>
          <cell r="G965" t="str">
            <v>ΟΡΓΑΝΙΚΗ</v>
          </cell>
        </row>
        <row r="966">
          <cell r="A966">
            <v>159952</v>
          </cell>
          <cell r="B966" t="str">
            <v>ΠΕ03</v>
          </cell>
          <cell r="C966" t="str">
            <v>ΠΑΠΑΝΑΓΙΩΤΟΥ</v>
          </cell>
          <cell r="D966" t="str">
            <v>ΒΛΑΣΙΟΣ</v>
          </cell>
          <cell r="E966" t="str">
            <v>ΚΩΝΣΤΑΝΤΙΝΟΣ</v>
          </cell>
          <cell r="F966" t="str">
            <v>2ο ΕΠΑΛ ΠΑΤΡΩΝ</v>
          </cell>
          <cell r="G966" t="str">
            <v>ΟΡΓΑΝΙΚΗ</v>
          </cell>
        </row>
        <row r="967">
          <cell r="A967">
            <v>193489</v>
          </cell>
          <cell r="B967" t="str">
            <v>ΠΕ03</v>
          </cell>
          <cell r="C967" t="str">
            <v>ΠΑΠΑΝΙΚΟΛΑΟΥ</v>
          </cell>
          <cell r="D967" t="str">
            <v>ΕΥΑΓΓΕΛΟΣ</v>
          </cell>
          <cell r="E967" t="str">
            <v>ΔΙΟΝΥΣΙΟΣ</v>
          </cell>
          <cell r="F967" t="str">
            <v>ΓΕΛ ΚΑΤΩ ΑΧΑΪΑΣ</v>
          </cell>
          <cell r="G967" t="str">
            <v>ΟΡΓΑΝΙΚΗ</v>
          </cell>
        </row>
        <row r="968">
          <cell r="A968">
            <v>166030</v>
          </cell>
          <cell r="B968" t="str">
            <v>ΠΕ03</v>
          </cell>
          <cell r="C968" t="str">
            <v>ΠΑΠΑΧΑΡΑΛΑΜΠΟΠΟΥΛΟΣ</v>
          </cell>
          <cell r="D968" t="str">
            <v>ΑΝΤΩΝΙΟΣ</v>
          </cell>
          <cell r="E968" t="str">
            <v>ΑΛΕΞΙΟΣ</v>
          </cell>
          <cell r="F968" t="str">
            <v>6ο ΕΠΑΛ ΠΑΤΡΩΝ</v>
          </cell>
          <cell r="G968" t="str">
            <v>ΟΡΓΑΝΙΚΗ</v>
          </cell>
        </row>
        <row r="969">
          <cell r="A969">
            <v>212881</v>
          </cell>
          <cell r="B969" t="str">
            <v>ΠΕ03</v>
          </cell>
          <cell r="C969" t="str">
            <v>ΠΑΠΟΥΤΣΗ</v>
          </cell>
          <cell r="D969" t="str">
            <v>ΒΑΣΙΛΙΚΗ</v>
          </cell>
          <cell r="E969" t="str">
            <v>ΔΗΜΗΤΡΙΟΣ</v>
          </cell>
          <cell r="F969" t="str">
            <v>ΓΥΜΝΑΣΙΟ ΚΛΕΙΤΟΡΙΑΣ</v>
          </cell>
          <cell r="G969" t="str">
            <v>ΟΡΓΑΝΙΚΗ</v>
          </cell>
          <cell r="H969" t="str">
            <v>Δ/ΝΤΗΣ Γ/ΣΙΟΥ</v>
          </cell>
        </row>
        <row r="970">
          <cell r="A970">
            <v>193492</v>
          </cell>
          <cell r="B970" t="str">
            <v>ΠΕ03</v>
          </cell>
          <cell r="C970" t="str">
            <v>ΠΑΠΠΑΣ</v>
          </cell>
          <cell r="D970" t="str">
            <v>ΣΠΥΡΙΔΩΝ</v>
          </cell>
          <cell r="E970" t="str">
            <v>ΙΩΑΝΝΗΣ</v>
          </cell>
          <cell r="F970" t="str">
            <v>7ο ΓΥΜΝΑΣΙΟ ΠΑΤΡΩΝ</v>
          </cell>
          <cell r="G970" t="str">
            <v>ΟΡΓΑΝΙΚΗ</v>
          </cell>
        </row>
        <row r="971">
          <cell r="A971">
            <v>212889</v>
          </cell>
          <cell r="B971" t="str">
            <v>ΠΕ03</v>
          </cell>
          <cell r="C971" t="str">
            <v>ΠΑΧΝΗΣ</v>
          </cell>
          <cell r="D971" t="str">
            <v>ΣΠΥΡΙΔΩΝ</v>
          </cell>
          <cell r="E971" t="str">
            <v>ΠΑΝΑΓΙΩΤΗΣ</v>
          </cell>
          <cell r="F971" t="str">
            <v>1ο ΓΥΜΝΑΣΙΟ ΠΑΡΑΛΙΑΣ</v>
          </cell>
          <cell r="G971" t="str">
            <v>ΟΡΓΑΝΙΚΗ</v>
          </cell>
        </row>
        <row r="972">
          <cell r="A972">
            <v>207081</v>
          </cell>
          <cell r="B972" t="str">
            <v>ΠΕ03</v>
          </cell>
          <cell r="C972" t="str">
            <v>ΠΑΧΝΗΣ</v>
          </cell>
          <cell r="D972" t="str">
            <v>ΓΕΩΡΓΙΟΣ</v>
          </cell>
          <cell r="E972" t="str">
            <v>ΠΑΝΑΓΙΩΤΗΣ</v>
          </cell>
          <cell r="F972" t="str">
            <v>ΓΥΜΝΑΣΙΟ ΟΒΡΥΑΣ</v>
          </cell>
          <cell r="G972" t="str">
            <v>ΟΡΓΑΝΙΚΗ</v>
          </cell>
        </row>
        <row r="973">
          <cell r="A973">
            <v>180228</v>
          </cell>
          <cell r="B973" t="str">
            <v>ΠΕ03</v>
          </cell>
          <cell r="C973" t="str">
            <v>ΠΕΡΔΙΚΟΜΜΑΤΗΣ</v>
          </cell>
          <cell r="D973" t="str">
            <v>ΕΛΕΥΘΕΡΙΟΣ</v>
          </cell>
          <cell r="E973" t="str">
            <v>ΧΑΡΑΛΑΜΠΟΣ</v>
          </cell>
          <cell r="F973" t="str">
            <v>18ο ΓΥΜΝΑΣΙΟ ΠΑΤΡΩΝ</v>
          </cell>
          <cell r="G973" t="str">
            <v>ΟΡΓΑΝΙΚΗ</v>
          </cell>
        </row>
        <row r="974">
          <cell r="A974">
            <v>189817</v>
          </cell>
          <cell r="B974" t="str">
            <v>ΠΕ03</v>
          </cell>
          <cell r="C974" t="str">
            <v>ΠΕΡΟΥΛΗΣ</v>
          </cell>
          <cell r="D974" t="str">
            <v>ΒΑΣΙΛΕΙΟΣ</v>
          </cell>
          <cell r="E974" t="str">
            <v>ΚΩΝΣΤΑΝΤΙΝΟΣ</v>
          </cell>
          <cell r="F974" t="str">
            <v>11ο ΓΕΛ ΠΑΤΡΩΝ</v>
          </cell>
          <cell r="G974" t="str">
            <v>ΟΡΓΑΝΙΚΗ</v>
          </cell>
        </row>
        <row r="975">
          <cell r="A975">
            <v>202423</v>
          </cell>
          <cell r="B975" t="str">
            <v>ΠΕ03</v>
          </cell>
          <cell r="C975" t="str">
            <v>ΠΕΤΡΑΤΟΣ</v>
          </cell>
          <cell r="D975" t="str">
            <v>ΓΕΡΑΣΙΜΟΣ</v>
          </cell>
          <cell r="E975" t="str">
            <v>ΔΗΜΗΤΡΙΟΣ</v>
          </cell>
          <cell r="F975" t="str">
            <v>ΓΥΜΝΑΣΙΟ ΣΤΑΥΡΟΔΡΟΜΙΟΥ</v>
          </cell>
          <cell r="G975" t="str">
            <v>ΟΡΓΑΝΙΚΗ</v>
          </cell>
        </row>
        <row r="976">
          <cell r="A976">
            <v>189820</v>
          </cell>
          <cell r="B976" t="str">
            <v>ΠΕ03</v>
          </cell>
          <cell r="C976" t="str">
            <v>ΠΕΤΣΟΥΛΑΣ</v>
          </cell>
          <cell r="D976" t="str">
            <v>ΝΙΚΟΛΑΟΣ</v>
          </cell>
          <cell r="E976" t="str">
            <v>ΛΑΜΠΡΟΣ</v>
          </cell>
          <cell r="F976" t="str">
            <v>11ο ΓΥΜΝΑΣΙΟ ΠΑΤΡΩΝ</v>
          </cell>
          <cell r="G976" t="str">
            <v>ΟΡΓΑΝΙΚΗ</v>
          </cell>
        </row>
        <row r="977">
          <cell r="A977">
            <v>166039</v>
          </cell>
          <cell r="B977" t="str">
            <v>ΠΕ03</v>
          </cell>
          <cell r="C977" t="str">
            <v>ΠΗΤΤΑ</v>
          </cell>
          <cell r="D977" t="str">
            <v>ΙΩΑΝΝΑ</v>
          </cell>
          <cell r="E977" t="str">
            <v>ΣΠΗΛΙΟΣ</v>
          </cell>
          <cell r="F977" t="str">
            <v>7ο ΓΕΛ ΠΑΤΡΩΝ</v>
          </cell>
          <cell r="G977" t="str">
            <v>ΟΡΓΑΝΙΚΗ</v>
          </cell>
        </row>
        <row r="978">
          <cell r="A978">
            <v>37976</v>
          </cell>
          <cell r="B978" t="str">
            <v>ΠΕ03</v>
          </cell>
          <cell r="C978" t="str">
            <v>ΠΟΛΥΧΡΟΥ</v>
          </cell>
          <cell r="D978" t="str">
            <v>ΕΛΕΝΗ</v>
          </cell>
          <cell r="E978" t="str">
            <v>ΚΩΝΣΤΑΝΤΙΝΟΣ</v>
          </cell>
          <cell r="F978" t="str">
            <v>3ο ΓΥΜΝΑΣΙΟ ΠΑΤΡΩΝ</v>
          </cell>
          <cell r="G978" t="str">
            <v>ΟΡΓΑΝΙΚΗ</v>
          </cell>
          <cell r="J978" t="str">
            <v>ΜΕ ΣΥΜΒΑΣΗ ΙΔΑΧ</v>
          </cell>
        </row>
        <row r="979">
          <cell r="A979">
            <v>154286</v>
          </cell>
          <cell r="B979" t="str">
            <v>ΠΕ03</v>
          </cell>
          <cell r="C979" t="str">
            <v>ΠΟΤΑΜΙΑΝΟΣ</v>
          </cell>
          <cell r="D979" t="str">
            <v>ΙΩΑΝΝΗΣ</v>
          </cell>
          <cell r="E979" t="str">
            <v>ΝΙΚΟΛΑΟΣ</v>
          </cell>
          <cell r="F979" t="str">
            <v>ΓΥΜΝΑΣΙΟ ΚΑΣΤΡΙΤΣΙΟΥ</v>
          </cell>
          <cell r="G979" t="str">
            <v>ΟΡΓΑΝΙΚΗ</v>
          </cell>
        </row>
        <row r="980">
          <cell r="A980">
            <v>180243</v>
          </cell>
          <cell r="B980" t="str">
            <v>ΠΕ03</v>
          </cell>
          <cell r="C980" t="str">
            <v>ΠΟΤΑΜΙΤΗΣ</v>
          </cell>
          <cell r="D980" t="str">
            <v>ΣΠΥΡΙΔΩΝ</v>
          </cell>
          <cell r="E980" t="str">
            <v>ΚΩΝ/ΝΟΣ</v>
          </cell>
          <cell r="F980" t="str">
            <v>1ο ΓΕΛ ΑΙΓΙΟΥ</v>
          </cell>
          <cell r="G980" t="str">
            <v>ΟΡΓΑΝΙΚΗ</v>
          </cell>
        </row>
        <row r="981">
          <cell r="A981">
            <v>172589</v>
          </cell>
          <cell r="B981" t="str">
            <v>ΠΕ03</v>
          </cell>
          <cell r="C981" t="str">
            <v>ΠΡΟΓΚΑ</v>
          </cell>
          <cell r="D981" t="str">
            <v>ΕΛΕΝΗ</v>
          </cell>
          <cell r="E981" t="str">
            <v>ΒΑΣΙΛΕΙΟΣ</v>
          </cell>
          <cell r="F981" t="str">
            <v>ΓΕΛ ΚΑΜΑΡΩΝ</v>
          </cell>
          <cell r="G981" t="str">
            <v>ΟΡΓΑΝΙΚΗ</v>
          </cell>
          <cell r="J981" t="str">
            <v>10 ΜΗΝΕΣ ΑΔΕΙΑ ΑΝΕΥ ΑΠΟΔΟΧΩΝ</v>
          </cell>
        </row>
        <row r="982">
          <cell r="A982">
            <v>180254</v>
          </cell>
          <cell r="B982" t="str">
            <v>ΠΕ03</v>
          </cell>
          <cell r="C982" t="str">
            <v>ΡΟΔΗΣ</v>
          </cell>
          <cell r="D982" t="str">
            <v>ΓΕΩΡΓΙΟΣ</v>
          </cell>
          <cell r="E982" t="str">
            <v>ΑΝΔΡΕΑΣ</v>
          </cell>
          <cell r="F982" t="str">
            <v>ΓΕΛ ΠΑΡΑΛΙΑΣ</v>
          </cell>
          <cell r="G982" t="str">
            <v>ΟΡΓΑΝΙΚΗ</v>
          </cell>
        </row>
        <row r="983">
          <cell r="A983">
            <v>133849</v>
          </cell>
          <cell r="B983" t="str">
            <v>ΠΕ03</v>
          </cell>
          <cell r="C983" t="str">
            <v>ΡΟΔΙΤΗΣ</v>
          </cell>
          <cell r="D983" t="str">
            <v>ΔΙΟΝΥΣΗΣ</v>
          </cell>
          <cell r="E983" t="str">
            <v>ΠΑΝΑΓΙΩΤΗΣ</v>
          </cell>
          <cell r="F983" t="str">
            <v>17ο ΓΥΜΝΑΣΙΟ ΠΑΤΡΩΝ</v>
          </cell>
          <cell r="G983" t="str">
            <v>ΟΡΓΑΝΙΚΗ</v>
          </cell>
        </row>
        <row r="984">
          <cell r="A984">
            <v>180261</v>
          </cell>
          <cell r="B984" t="str">
            <v>ΠΕ03</v>
          </cell>
          <cell r="C984" t="str">
            <v>ΣΑΒΡΑΝΗΣ</v>
          </cell>
          <cell r="D984" t="str">
            <v>ΙΩΑΝΝΗΣ</v>
          </cell>
          <cell r="E984" t="str">
            <v>ΠΥΘΑΓΟΡΑΣ</v>
          </cell>
          <cell r="F984" t="str">
            <v>9ο ΓΕΛ ΠΑΤΡΩΝ</v>
          </cell>
          <cell r="G984" t="str">
            <v>ΟΡΓΑΝΙΚΗ</v>
          </cell>
        </row>
        <row r="985">
          <cell r="A985">
            <v>182669</v>
          </cell>
          <cell r="B985" t="str">
            <v>ΠΕ03</v>
          </cell>
          <cell r="C985" t="str">
            <v>ΣΑΚΕΛΛΑΡΗΣ</v>
          </cell>
          <cell r="D985" t="str">
            <v>ΧΡΗΣΤΟΣ</v>
          </cell>
          <cell r="E985" t="str">
            <v>ΔΗΜΗΤΡΙΟΣ</v>
          </cell>
          <cell r="F985" t="str">
            <v>18ο ΓΥΜΝΑΣΙΟ ΠΑΤΡΩΝ</v>
          </cell>
          <cell r="G985" t="str">
            <v>ΟΡΓΑΝΙΚΗ</v>
          </cell>
        </row>
        <row r="986">
          <cell r="A986">
            <v>197897</v>
          </cell>
          <cell r="B986" t="str">
            <v>ΠΕ03</v>
          </cell>
          <cell r="C986" t="str">
            <v>ΣΑΚΕΛΛΑΡΙΟΥ</v>
          </cell>
          <cell r="D986" t="str">
            <v>ΑΝΔΡΕΑΣ</v>
          </cell>
          <cell r="E986" t="str">
            <v>ΑΓΓΕΛΟΣ</v>
          </cell>
          <cell r="F986" t="str">
            <v>2ο ΓΕΛ ΑΙΓΙΟΥ</v>
          </cell>
          <cell r="G986" t="str">
            <v>ΟΡΓΑΝΙΚΗ</v>
          </cell>
        </row>
        <row r="987">
          <cell r="A987">
            <v>144886</v>
          </cell>
          <cell r="B987" t="str">
            <v>ΠΕ03</v>
          </cell>
          <cell r="C987" t="str">
            <v>ΣΑΚΕΛΛΑΡΙΟΥ</v>
          </cell>
          <cell r="D987" t="str">
            <v>ΝΙΚΟΛΑΟΣ</v>
          </cell>
          <cell r="E987" t="str">
            <v>ΚΩΝΣΤΑΝΤΙΝΟΣ</v>
          </cell>
          <cell r="F987" t="str">
            <v>ΓΥΜΝΑΣΙΟ ΔΙΑΚΟΠΤΟΥ</v>
          </cell>
          <cell r="G987" t="str">
            <v>ΟΡΓΑΝΙΚΗ</v>
          </cell>
        </row>
        <row r="988">
          <cell r="A988">
            <v>141158</v>
          </cell>
          <cell r="B988" t="str">
            <v>ΠΕ03</v>
          </cell>
          <cell r="C988" t="str">
            <v>ΣΑΜΠΑΣ</v>
          </cell>
          <cell r="D988" t="str">
            <v>ΘΕΟΔΩΡΟΣ</v>
          </cell>
          <cell r="E988" t="str">
            <v>ΒΑΣΙΛΕΙΟΣ</v>
          </cell>
          <cell r="F988" t="str">
            <v>4ο ΓΕΛ ΠΑΤΡΩΝ</v>
          </cell>
          <cell r="G988" t="str">
            <v>ΟΡΓΑΝΙΚΗ</v>
          </cell>
        </row>
        <row r="989">
          <cell r="A989">
            <v>207103</v>
          </cell>
          <cell r="B989" t="str">
            <v>ΠΕ03</v>
          </cell>
          <cell r="C989" t="str">
            <v>ΣΑΤΡΑΖΕΜΗ</v>
          </cell>
          <cell r="D989" t="str">
            <v>ΚΩΝΣΤΑΝΤΙΑ</v>
          </cell>
          <cell r="E989" t="str">
            <v>ΧΡΗΣΤΟΣ</v>
          </cell>
          <cell r="F989" t="str">
            <v>20ο ΓΥΜΝΑΣΙΟ ΠΑΤΡΩΝ</v>
          </cell>
          <cell r="G989" t="str">
            <v>ΟΡΓΑΝΙΚΗ</v>
          </cell>
        </row>
        <row r="990">
          <cell r="A990">
            <v>164435</v>
          </cell>
          <cell r="B990" t="str">
            <v>ΠΕ03</v>
          </cell>
          <cell r="C990" t="str">
            <v>ΣΙΦΑΚΑΚΗΣ</v>
          </cell>
          <cell r="D990" t="str">
            <v>ΔΗΜΗΤΡΙΟΣ</v>
          </cell>
          <cell r="E990" t="str">
            <v>ΕΜΜΑΝΟΥΗΛ</v>
          </cell>
          <cell r="F990" t="str">
            <v>11ο ΓΥΜΝΑΣΙΟ ΠΑΤΡΩΝ</v>
          </cell>
          <cell r="G990" t="str">
            <v>ΟΡΓΑΝΙΚΗ</v>
          </cell>
        </row>
        <row r="991">
          <cell r="A991">
            <v>193521</v>
          </cell>
          <cell r="B991" t="str">
            <v>ΠΕ03</v>
          </cell>
          <cell r="C991" t="str">
            <v>ΣΚΑΝΑΒΗΣ</v>
          </cell>
          <cell r="D991" t="str">
            <v>ΔΗΜΗΤΡΙΟΣ</v>
          </cell>
          <cell r="E991" t="str">
            <v>ΝΙΚΟΛΑΟΣ</v>
          </cell>
          <cell r="F991" t="str">
            <v>4ο ΕΠΑΛ ΠΑΤΡΩΝ</v>
          </cell>
          <cell r="G991" t="str">
            <v>ΟΡΓΑΝΙΚΗ</v>
          </cell>
        </row>
        <row r="992">
          <cell r="A992">
            <v>906212</v>
          </cell>
          <cell r="B992" t="str">
            <v>ΠΕ03</v>
          </cell>
          <cell r="C992" t="str">
            <v>ΣΚΑΡΛΑΤΟΣ</v>
          </cell>
          <cell r="D992" t="str">
            <v>ΓΕΩΡΓΙΟΣ</v>
          </cell>
          <cell r="E992" t="str">
            <v>ΙΩΑΝΝΗΣ</v>
          </cell>
          <cell r="F992" t="str">
            <v>2ο ΓΕΛ ΠΑΤΡΩΝ</v>
          </cell>
          <cell r="G992" t="str">
            <v>ΟΡΓΑΝΙΚΗ</v>
          </cell>
          <cell r="H992" t="str">
            <v>Δ/ΝΤΗΣ Γ/ΣΙΟΥ</v>
          </cell>
          <cell r="I992" t="str">
            <v>12ο ΓΥΜΝΑΣΙΟ ΠΑΤΡΩΝ</v>
          </cell>
          <cell r="J992" t="str">
            <v>ΣΕ ΑΡΓΙΑ</v>
          </cell>
        </row>
        <row r="993">
          <cell r="A993">
            <v>202449</v>
          </cell>
          <cell r="B993" t="str">
            <v>ΠΕ03</v>
          </cell>
          <cell r="C993" t="str">
            <v>ΣΚΟΤΣΙΜΑΡΑ</v>
          </cell>
          <cell r="D993" t="str">
            <v>ΛΟΥΚΙΑ</v>
          </cell>
          <cell r="E993" t="str">
            <v>ΝΙΚΟΛΑΟΣ</v>
          </cell>
          <cell r="F993" t="str">
            <v>ΓΥΜΝΑΣΙΟ ΟΒΡΥΑΣ</v>
          </cell>
          <cell r="G993" t="str">
            <v>ΟΡΓΑΝΙΚΗ</v>
          </cell>
          <cell r="H993" t="str">
            <v>ΥΠ/ΝΤΗΣ</v>
          </cell>
        </row>
        <row r="994">
          <cell r="A994">
            <v>166056</v>
          </cell>
          <cell r="B994" t="str">
            <v>ΠΕ03</v>
          </cell>
          <cell r="C994" t="str">
            <v>ΣΚΟΥΡΛΗΣ</v>
          </cell>
          <cell r="D994" t="str">
            <v>ΔΗΜΗΤΡΙΟΣ</v>
          </cell>
          <cell r="E994" t="str">
            <v>ΑΡΓΥΡΙΟΣ</v>
          </cell>
          <cell r="F994" t="str">
            <v>1ο ΕΠΑΛ ΑΙΓΙΟΥ</v>
          </cell>
          <cell r="G994" t="str">
            <v>ΟΡΓΑΝΙΚΗ</v>
          </cell>
        </row>
        <row r="995">
          <cell r="A995">
            <v>205925</v>
          </cell>
          <cell r="B995" t="str">
            <v>ΠΕ03</v>
          </cell>
          <cell r="C995" t="str">
            <v>ΣΠΑΝΟΣ</v>
          </cell>
          <cell r="D995" t="str">
            <v>ΚΩΝ/ΝΟΣ</v>
          </cell>
          <cell r="E995" t="str">
            <v>ΔΗΜΗΤΡΙΟΣ</v>
          </cell>
          <cell r="F995" t="str">
            <v>ΓΕΛ ΒΡΑΧΝΕΙΚΩΝ</v>
          </cell>
          <cell r="G995" t="str">
            <v>ΟΡΓΑΝΙΚΗ</v>
          </cell>
          <cell r="J995" t="str">
            <v>ΒΛΕΠΕ ΚΑΙ ΦΕΚ 98/4-4-2006 τ. Γ΄</v>
          </cell>
        </row>
        <row r="996">
          <cell r="A996">
            <v>202455</v>
          </cell>
          <cell r="B996" t="str">
            <v>ΠΕ03</v>
          </cell>
          <cell r="C996" t="str">
            <v>ΣΠΥΡΟΠΟΥΛΟΣ</v>
          </cell>
          <cell r="D996" t="str">
            <v>ΗΛΙΑΣ</v>
          </cell>
          <cell r="E996" t="str">
            <v>ΚΩΝΣΤΑΝΤΙΝΟΣ</v>
          </cell>
          <cell r="F996" t="str">
            <v>15ο ΓΥΜΝΑΣΙΟ ΠΑΤΡΩΝ</v>
          </cell>
          <cell r="G996" t="str">
            <v>ΟΡΓΑΝΙΚΗ</v>
          </cell>
        </row>
        <row r="997">
          <cell r="A997">
            <v>182676</v>
          </cell>
          <cell r="B997" t="str">
            <v>ΠΕ03</v>
          </cell>
          <cell r="C997" t="str">
            <v>ΣΤΑΥΡΟΠΟΥΛΟΣ</v>
          </cell>
          <cell r="D997" t="str">
            <v>ΚΩΝ/ΝΟΣ</v>
          </cell>
          <cell r="E997" t="str">
            <v>ΓΡΗΓΟΡΙΟΣ</v>
          </cell>
          <cell r="F997" t="str">
            <v>ΓΥΜΝΑΣΙΟ ΔΕΜΕΝΙΚΩΝ</v>
          </cell>
          <cell r="G997" t="str">
            <v>ΟΡΓΑΝΙΚΗ</v>
          </cell>
        </row>
        <row r="998">
          <cell r="A998">
            <v>166062</v>
          </cell>
          <cell r="B998" t="str">
            <v>ΠΕ03</v>
          </cell>
          <cell r="C998" t="str">
            <v>ΣΤΕΝΟΣ</v>
          </cell>
          <cell r="D998" t="str">
            <v>ΓΕΩΡΓΙΟΣ</v>
          </cell>
          <cell r="E998" t="str">
            <v>ΑΡΙΣΤΕΙΔΗΣ</v>
          </cell>
          <cell r="F998" t="str">
            <v>6ο ΕΠΑΛ ΠΑΤΡΩΝ</v>
          </cell>
          <cell r="G998" t="str">
            <v>ΟΡΓΑΝΙΚΗ</v>
          </cell>
          <cell r="H998" t="str">
            <v>Δ/ΝΤΗΣ ΕΠΑΛ</v>
          </cell>
          <cell r="J998" t="str">
            <v>ΑΝΑΔΡΟΜΙΚΟΣ ΔΙΟΡΙΣΜΟΣ ΑΠΌ 27/8/1987</v>
          </cell>
        </row>
        <row r="999">
          <cell r="A999">
            <v>183900</v>
          </cell>
          <cell r="B999" t="str">
            <v>ΠΕ03</v>
          </cell>
          <cell r="C999" t="str">
            <v>ΣΤΕΦΑΝΙΔΗΣ</v>
          </cell>
          <cell r="D999" t="str">
            <v>ΝΙΚΟΛΑΟΣ</v>
          </cell>
          <cell r="E999" t="str">
            <v>ΣΤΑΥΡΟΣ</v>
          </cell>
          <cell r="F999" t="str">
            <v>ΓΕΛ ΚΑΣΤΡΙΤΣΙΟΥ</v>
          </cell>
          <cell r="G999" t="str">
            <v>ΟΡΓΑΝΙΚΗ</v>
          </cell>
        </row>
        <row r="1000">
          <cell r="A1000">
            <v>218239</v>
          </cell>
          <cell r="B1000" t="str">
            <v>ΠΕ03</v>
          </cell>
          <cell r="C1000" t="str">
            <v>ΣΤΡΑΤΟΠΟΥΛΟΣ</v>
          </cell>
          <cell r="D1000" t="str">
            <v>ΒΑΣΙΛΕΙΟΣ</v>
          </cell>
          <cell r="E1000" t="str">
            <v>ΔΗΜΗΤΡΙΟΣ</v>
          </cell>
          <cell r="F1000" t="str">
            <v>3ο ΕΠΑΛ ΠΑΤΡΩΝ</v>
          </cell>
          <cell r="G1000" t="str">
            <v>ΟΡΓΑΝΙΚΗ</v>
          </cell>
        </row>
        <row r="1001">
          <cell r="A1001">
            <v>227168</v>
          </cell>
          <cell r="B1001" t="str">
            <v>ΠΕ03</v>
          </cell>
          <cell r="C1001" t="str">
            <v>ΣΥΨΑ</v>
          </cell>
          <cell r="D1001" t="str">
            <v>ΠΟΛΥΝΙΚΗ</v>
          </cell>
          <cell r="E1001" t="str">
            <v>ΝΙΚΟΛΑΟΣ</v>
          </cell>
          <cell r="F1001" t="str">
            <v>ΓΥΜΝΑΣΙΟ ΚΑΛΑΒΡΥΤΩΝ</v>
          </cell>
          <cell r="G1001" t="str">
            <v>ΟΡΓΑΝΙΚΗ</v>
          </cell>
        </row>
        <row r="1002">
          <cell r="A1002">
            <v>160013</v>
          </cell>
          <cell r="B1002" t="str">
            <v>ΠΕ03</v>
          </cell>
          <cell r="C1002" t="str">
            <v>ΣΩΡΡΑΣ</v>
          </cell>
          <cell r="D1002" t="str">
            <v>ΔΗΜΗΤΡΙΟΣ</v>
          </cell>
          <cell r="E1002" t="str">
            <v>ΧΑΡΑΛΑΜΠΟΣ</v>
          </cell>
          <cell r="F1002" t="str">
            <v>20ο ΓΥΜΝΑΣΙΟ ΠΑΤΡΩΝ</v>
          </cell>
          <cell r="G1002" t="str">
            <v>ΟΡΓΑΝΙΚΗ</v>
          </cell>
        </row>
        <row r="1003">
          <cell r="A1003">
            <v>153109</v>
          </cell>
          <cell r="B1003" t="str">
            <v>ΠΕ03</v>
          </cell>
          <cell r="C1003" t="str">
            <v>ΤΑΡΝΑΡΗΣ</v>
          </cell>
          <cell r="D1003" t="str">
            <v>ΓΕΩΡΓΙΟΣ</v>
          </cell>
          <cell r="E1003" t="str">
            <v>ΧΡΗΣΤΟΣ</v>
          </cell>
          <cell r="F1003" t="str">
            <v>2ο ΓΕΛ ΠΑΤΡΩΝ</v>
          </cell>
          <cell r="G1003" t="str">
            <v>ΟΡΓΑΝΙΚΗ</v>
          </cell>
        </row>
        <row r="1004">
          <cell r="A1004">
            <v>186644</v>
          </cell>
          <cell r="B1004" t="str">
            <v>ΠΕ03</v>
          </cell>
          <cell r="C1004" t="str">
            <v>ΤΑΤΣΗΣ</v>
          </cell>
          <cell r="D1004" t="str">
            <v>ΙΩΑΝΝΗΣ</v>
          </cell>
          <cell r="E1004" t="str">
            <v>ΓΕΩΡΓΙΟΣ</v>
          </cell>
          <cell r="F1004" t="str">
            <v>ΓΕΛ ΔΕΜΕΝΙΚΩΝ</v>
          </cell>
          <cell r="G1004" t="str">
            <v>ΟΡΓΑΝΙΚΗ</v>
          </cell>
          <cell r="H1004" t="str">
            <v>Δ/ΝΤΗΣ Γ/ΣΙΟΥ</v>
          </cell>
          <cell r="I1004" t="str">
            <v>ΓΥΜΝΑΣΙΟ ΛΑΠΠΑ</v>
          </cell>
        </row>
        <row r="1005">
          <cell r="A1005">
            <v>151039</v>
          </cell>
          <cell r="B1005" t="str">
            <v>ΠΕ03</v>
          </cell>
          <cell r="C1005" t="str">
            <v>ΤΕΜΠΟΝΕΡΑΣ</v>
          </cell>
          <cell r="D1005" t="str">
            <v>ΙΩΑΝΝΗΣ</v>
          </cell>
          <cell r="E1005" t="str">
            <v>ΑΝΔΡΕΑΣ</v>
          </cell>
          <cell r="F1005" t="str">
            <v>ΓΕΛ ΒΡΑΧΝΕΙΚΩΝ</v>
          </cell>
          <cell r="G1005" t="str">
            <v>ΟΡΓΑΝΙΚΗ</v>
          </cell>
          <cell r="H1005" t="str">
            <v>Δ/ΝΤΗΣ Γ/ΣΙΟΥ</v>
          </cell>
          <cell r="I1005" t="str">
            <v>2ο ΕΣΠΕΡΙΝΟ ΓΥΜΝΑΣΙΟ ΠΑΤΡΩΝ</v>
          </cell>
        </row>
        <row r="1006">
          <cell r="A1006">
            <v>197935</v>
          </cell>
          <cell r="B1006" t="str">
            <v>ΠΕ03</v>
          </cell>
          <cell r="C1006" t="str">
            <v>ΤΖΟΥΡΟΥΝΗΣ</v>
          </cell>
          <cell r="D1006" t="str">
            <v>ΦΩΤΙΟΣ</v>
          </cell>
          <cell r="E1006" t="str">
            <v>ΑΘΑΝΑΣΙΟΣ</v>
          </cell>
          <cell r="F1006" t="str">
            <v>10ο ΓΕΛ ΠΑΤΡΩΝ</v>
          </cell>
          <cell r="G1006" t="str">
            <v>ΟΡΓΑΝΙΚΗ</v>
          </cell>
        </row>
        <row r="1007">
          <cell r="A1007">
            <v>904422</v>
          </cell>
          <cell r="B1007" t="str">
            <v>ΠΕ03</v>
          </cell>
          <cell r="C1007" t="str">
            <v>ΤΗΛΙΓΑΔΗΣ</v>
          </cell>
          <cell r="D1007" t="str">
            <v>ΕΥΑΓΓΕΛΟΣ</v>
          </cell>
          <cell r="E1007" t="str">
            <v>ΓΕΩΡΓΙΟΣ</v>
          </cell>
          <cell r="F1007" t="str">
            <v>11ο ΓΕΛ ΠΑΤΡΩΝ</v>
          </cell>
          <cell r="G1007" t="str">
            <v>ΟΡΓΑΝΙΚΗ</v>
          </cell>
          <cell r="H1007" t="str">
            <v>Δ/ΝΤΗΣ Γ/ΣΙΟΥ</v>
          </cell>
          <cell r="I1007" t="str">
            <v>18ο ΓΥΜΝΑΣΙΟ ΠΑΤΡΩΝ</v>
          </cell>
        </row>
        <row r="1008">
          <cell r="A1008">
            <v>193537</v>
          </cell>
          <cell r="B1008" t="str">
            <v>ΠΕ03</v>
          </cell>
          <cell r="C1008" t="str">
            <v>ΤΣΑΚΩΝΑΣ</v>
          </cell>
          <cell r="D1008" t="str">
            <v>ΚΩΝΣΤΑΝΤΙΝΟΣ</v>
          </cell>
          <cell r="E1008" t="str">
            <v>ΑΝΑΣΤΑΣΙΟΣ</v>
          </cell>
          <cell r="F1008" t="str">
            <v>3ο ΓΥΜΝΑΣΙΟ ΠΑΤΡΩΝ</v>
          </cell>
          <cell r="G1008" t="str">
            <v>ΟΡΓΑΝΙΚΗ</v>
          </cell>
        </row>
        <row r="1009">
          <cell r="A1009">
            <v>166074</v>
          </cell>
          <cell r="B1009" t="str">
            <v>ΠΕ03</v>
          </cell>
          <cell r="C1009" t="str">
            <v>ΤΣΙΑΝΑΚΑ</v>
          </cell>
          <cell r="D1009" t="str">
            <v>ΒΑΣΙΛΙΚΗ</v>
          </cell>
          <cell r="E1009" t="str">
            <v>ΑΛΕΞΑΝΔΡΟΣ</v>
          </cell>
          <cell r="F1009" t="str">
            <v>1ο ΓΕΛ ΠΑΤΡΩΝ</v>
          </cell>
          <cell r="G1009" t="str">
            <v>ΟΡΓΑΝΙΚΗ</v>
          </cell>
        </row>
        <row r="1010">
          <cell r="A1010">
            <v>162683</v>
          </cell>
          <cell r="B1010" t="str">
            <v>ΠΕ03</v>
          </cell>
          <cell r="C1010" t="str">
            <v>ΤΣΙΜΑΣ</v>
          </cell>
          <cell r="D1010" t="str">
            <v>ΚΩΝ/ΝΟΣ</v>
          </cell>
          <cell r="E1010" t="str">
            <v>ΔΗΜΟΣΘΕΝΗΣ</v>
          </cell>
          <cell r="F1010" t="str">
            <v>8ο ΓΕΛ ΠΑΤΡΩΝ</v>
          </cell>
          <cell r="G1010" t="str">
            <v>ΟΡΓΑΝΙΚΗ</v>
          </cell>
          <cell r="H1010" t="str">
            <v>Δ/ΝΤΗΣ ΓΕΛ</v>
          </cell>
          <cell r="I1010" t="str">
            <v>ΓΕΛ ΒΡΑΧΝΕΙΚΩΝ</v>
          </cell>
          <cell r="J1010" t="str">
            <v>ΟΡΓΑΝΙΚΗ 8Ο ΓΕΛ ΠΑΤΡΩΝ</v>
          </cell>
        </row>
        <row r="1011">
          <cell r="A1011">
            <v>168057</v>
          </cell>
          <cell r="B1011" t="str">
            <v>ΠΕ03</v>
          </cell>
          <cell r="C1011" t="str">
            <v>ΤΣΙΟΥΛΟΣ</v>
          </cell>
          <cell r="D1011" t="str">
            <v>ΔΗΜΗΤΡΙΟΣ</v>
          </cell>
          <cell r="E1011" t="str">
            <v>ΓΕΩΡΓΙΟΣ</v>
          </cell>
          <cell r="F1011" t="str">
            <v>7ο ΕΠΑΛ ΠΑΤΡΩΝ</v>
          </cell>
          <cell r="G1011" t="str">
            <v>ΟΡΓΑΝΙΚΗ</v>
          </cell>
        </row>
        <row r="1012">
          <cell r="A1012">
            <v>180316</v>
          </cell>
          <cell r="B1012" t="str">
            <v>ΠΕ03</v>
          </cell>
          <cell r="C1012" t="str">
            <v>ΤΣΙΟΥΝΗΣ</v>
          </cell>
          <cell r="D1012" t="str">
            <v>ΑΠΟΣΤΟΛΟΣ</v>
          </cell>
          <cell r="E1012" t="str">
            <v>ΒΑΣΙΛΕΙΟΣ</v>
          </cell>
          <cell r="F1012" t="str">
            <v>ΕΣΠΕΡΙΝΟ ΓΕΛ ΠΑΤΡΩΝ</v>
          </cell>
          <cell r="G1012" t="str">
            <v>ΟΡΓΑΝΙΚΗ</v>
          </cell>
        </row>
        <row r="1013">
          <cell r="A1013">
            <v>173761</v>
          </cell>
          <cell r="B1013" t="str">
            <v>ΠΕ03</v>
          </cell>
          <cell r="C1013" t="str">
            <v>ΤΣΙΡΟΣ</v>
          </cell>
          <cell r="D1013" t="str">
            <v>ΝΙΚΗΤΑΣ</v>
          </cell>
          <cell r="E1013" t="str">
            <v>ΚΩΝΣΤΑΝΤΙΝΟΣ</v>
          </cell>
          <cell r="F1013" t="str">
            <v>ΓΕΛ ΡΙΟΥ</v>
          </cell>
          <cell r="G1013" t="str">
            <v>ΟΡΓΑΝΙΚΗ</v>
          </cell>
        </row>
        <row r="1014">
          <cell r="A1014">
            <v>212971</v>
          </cell>
          <cell r="B1014" t="str">
            <v>ΠΕ03</v>
          </cell>
          <cell r="C1014" t="str">
            <v>ΤΣΙΤΣΙΑΣ</v>
          </cell>
          <cell r="D1014" t="str">
            <v>ΚΩΝΣΤΑΝΤΙΝΟΣ</v>
          </cell>
          <cell r="E1014" t="str">
            <v>ΝΙΚΟΛΑΟΣ</v>
          </cell>
          <cell r="F1014" t="str">
            <v>ΓΥΜΝΑΣΙΟ ΚΑΤΩ ΑΧΑΪΑΣ</v>
          </cell>
          <cell r="G1014" t="str">
            <v>ΟΡΓΑΝΙΚΗ</v>
          </cell>
        </row>
        <row r="1015">
          <cell r="A1015">
            <v>218285</v>
          </cell>
          <cell r="B1015" t="str">
            <v>ΠΕ03</v>
          </cell>
          <cell r="C1015" t="str">
            <v>ΤΣΩΝΗ</v>
          </cell>
          <cell r="D1015" t="str">
            <v>ΖΩΙΤΣΑ</v>
          </cell>
          <cell r="E1015" t="str">
            <v>ΝΙΚΟΛΑΟΣ</v>
          </cell>
          <cell r="F1015" t="str">
            <v>13ο ΓΥΜΝΑΣΙΟ ΠΑΤΡΩΝ</v>
          </cell>
          <cell r="G1015" t="str">
            <v>ΟΡΓΑΝΙΚΗ</v>
          </cell>
        </row>
        <row r="1016">
          <cell r="A1016">
            <v>151056</v>
          </cell>
          <cell r="B1016" t="str">
            <v>ΠΕ03</v>
          </cell>
          <cell r="C1016" t="str">
            <v>ΤΣΩΝΗ</v>
          </cell>
          <cell r="D1016" t="str">
            <v>ΠΑΝΑΓΙΩΤΑ</v>
          </cell>
          <cell r="E1016" t="str">
            <v>ΗΛΙΑΣ</v>
          </cell>
          <cell r="F1016" t="str">
            <v>1ο ΓΥΜΝΑΣΙΟ ΠΑΤΡΩΝ</v>
          </cell>
          <cell r="G1016" t="str">
            <v>ΟΡΓΑΝΙΚΗ</v>
          </cell>
        </row>
        <row r="1017">
          <cell r="A1017">
            <v>202503</v>
          </cell>
          <cell r="B1017" t="str">
            <v>ΠΕ03</v>
          </cell>
          <cell r="C1017" t="str">
            <v>ΦΑΛΤΣΕΤΟΣ</v>
          </cell>
          <cell r="D1017" t="str">
            <v>ΚΩΝΣΤΑΝΤΙΝΟΣ</v>
          </cell>
          <cell r="E1017" t="str">
            <v>ΑΘΑΝΑΣΙΟΣ</v>
          </cell>
          <cell r="F1017" t="str">
            <v>1ο ΕΠΑΛ ΠΑΤΡΩΝ</v>
          </cell>
          <cell r="G1017" t="str">
            <v>ΟΡΓΑΝΙΚΗ</v>
          </cell>
        </row>
        <row r="1018">
          <cell r="A1018">
            <v>153116</v>
          </cell>
          <cell r="B1018" t="str">
            <v>ΠΕ03</v>
          </cell>
          <cell r="C1018" t="str">
            <v>ΦΕΛΟΥΚΙΔΟΥ</v>
          </cell>
          <cell r="D1018" t="str">
            <v>ΘΕΟΔΩΡΑ</v>
          </cell>
          <cell r="E1018" t="str">
            <v>ΓΕΩΡΓΙΟΣ</v>
          </cell>
          <cell r="F1018" t="str">
            <v>12ο ΓΥΜΝΑΣΙΟ ΠΑΤΡΩΝ</v>
          </cell>
          <cell r="G1018" t="str">
            <v>ΟΡΓΑΝΙΚΗ</v>
          </cell>
        </row>
        <row r="1019">
          <cell r="A1019">
            <v>146879</v>
          </cell>
          <cell r="B1019" t="str">
            <v>ΠΕ03</v>
          </cell>
          <cell r="C1019" t="str">
            <v>ΦΛΟΥΔΑ</v>
          </cell>
          <cell r="D1019" t="str">
            <v>ΠΑΡΑΣΚΕΥΗ</v>
          </cell>
          <cell r="E1019" t="str">
            <v>ΓΕΩΡΓΙΟΣ</v>
          </cell>
          <cell r="F1019" t="str">
            <v>2ο ΓΥΜΝΑΣΙΟ ΠΑΤΡΩΝ</v>
          </cell>
          <cell r="G1019" t="str">
            <v>ΟΡΓΑΝΙΚΗ</v>
          </cell>
        </row>
        <row r="1020">
          <cell r="A1020">
            <v>212981</v>
          </cell>
          <cell r="B1020" t="str">
            <v>ΠΕ03</v>
          </cell>
          <cell r="C1020" t="str">
            <v>ΦΟΥΝΤΑ</v>
          </cell>
          <cell r="D1020" t="str">
            <v>ΚΛΕΑΝΘΗ</v>
          </cell>
          <cell r="E1020" t="str">
            <v>ΙΩΑΝΝΗΣ</v>
          </cell>
          <cell r="F1020" t="str">
            <v>5ο ΕΠΑΛ ΠΑΤΡΩΝ</v>
          </cell>
          <cell r="G1020" t="str">
            <v>ΟΡΓΑΝΙΚΗ</v>
          </cell>
        </row>
        <row r="1021">
          <cell r="A1021">
            <v>146412</v>
          </cell>
          <cell r="B1021" t="str">
            <v>ΠΕ03</v>
          </cell>
          <cell r="C1021" t="str">
            <v>ΧΡΙΣΤΑΚΟΠΟΥΛΟΣ</v>
          </cell>
          <cell r="D1021" t="str">
            <v>ΗΛΙΑΣ</v>
          </cell>
          <cell r="E1021" t="str">
            <v>ΚΩΝΣΤΑΝΤΙΝΟΣ</v>
          </cell>
          <cell r="F1021" t="str">
            <v>ΓΕΛ ΡΙΟΥ</v>
          </cell>
          <cell r="G1021" t="str">
            <v>ΟΡΓΑΝΙΚΗ</v>
          </cell>
          <cell r="H1021" t="str">
            <v>Δ/ΝΤΗΣ ΓΕΛ</v>
          </cell>
          <cell r="I1021" t="str">
            <v>ΓΕΛ ΚΛΕΙΤΟΡΙΑΣ</v>
          </cell>
        </row>
        <row r="1022">
          <cell r="A1022">
            <v>180349</v>
          </cell>
          <cell r="B1022" t="str">
            <v>ΠΕ03</v>
          </cell>
          <cell r="C1022" t="str">
            <v>ΧΡΙΣΤΟΠΟΥΛΟΣ</v>
          </cell>
          <cell r="D1022" t="str">
            <v>ΠΑΝΑΓΙΩΤΗΣ</v>
          </cell>
          <cell r="E1022" t="str">
            <v>ΚΩΝΣΤΑΝΤΙΝΟΣ</v>
          </cell>
          <cell r="F1022" t="str">
            <v>8ο ΓΥΜΝΑΣΙΟ ΠΑΤΡΩΝ</v>
          </cell>
          <cell r="G1022" t="str">
            <v>ΟΡΓΑΝΙΚΗ</v>
          </cell>
        </row>
        <row r="1023">
          <cell r="A1023">
            <v>212992</v>
          </cell>
          <cell r="B1023" t="str">
            <v>ΠΕ03</v>
          </cell>
          <cell r="C1023" t="str">
            <v>ΧΡΥΣΑΝΘΟΠΟΥΛΟΣ</v>
          </cell>
          <cell r="D1023" t="str">
            <v>ΠΑΝΑΓΙΩΤΗΣ</v>
          </cell>
          <cell r="E1023" t="str">
            <v>ΕΥΘΥΜΙΟΣ</v>
          </cell>
          <cell r="F1023" t="str">
            <v>3ο ΓΕΛ ΠΑΤΡΩΝ</v>
          </cell>
          <cell r="G1023" t="str">
            <v>ΟΡΓΑΝΙΚΗ</v>
          </cell>
        </row>
        <row r="1024">
          <cell r="A1024">
            <v>207151</v>
          </cell>
          <cell r="B1024" t="str">
            <v>ΠΕ03</v>
          </cell>
          <cell r="C1024" t="str">
            <v>ΨΩΡΑΚΗ</v>
          </cell>
          <cell r="D1024" t="str">
            <v>ΕΥΣΤΑΘΙΑ</v>
          </cell>
          <cell r="E1024" t="str">
            <v>ΘΩΜΑΣ</v>
          </cell>
          <cell r="F1024" t="str">
            <v>ΓΕΛ ΒΡΑΧΝΕΙΚΩΝ</v>
          </cell>
          <cell r="G1024" t="str">
            <v>ΟΡΓΑΝΙΚΗ</v>
          </cell>
        </row>
        <row r="1025">
          <cell r="A1025">
            <v>212998</v>
          </cell>
          <cell r="B1025" t="str">
            <v>ΠΕ04.01</v>
          </cell>
          <cell r="C1025" t="str">
            <v>ΑΒΟΥΡΗ</v>
          </cell>
          <cell r="D1025" t="str">
            <v>ΕΛΙΣΑΒΕΤ-ΡΟΥΜΠΙΝΗ</v>
          </cell>
          <cell r="E1025" t="str">
            <v>ΔΙΟΝΥΣΙΟΣ</v>
          </cell>
          <cell r="F1025" t="str">
            <v>ΓΕΛ ΛΟΥΣΙΚΩΝ</v>
          </cell>
          <cell r="G1025" t="str">
            <v>ΟΡΓΑΝΙΚΗ</v>
          </cell>
        </row>
        <row r="1026">
          <cell r="A1026">
            <v>221137</v>
          </cell>
          <cell r="B1026" t="str">
            <v>ΠΕ04.01</v>
          </cell>
          <cell r="C1026" t="str">
            <v>ΑΓΓΕΛΗ</v>
          </cell>
          <cell r="D1026" t="str">
            <v>ΠΑΝΑΓΙΩΤΑ</v>
          </cell>
          <cell r="E1026" t="str">
            <v>ΑΘΑΝΑΣΙΟΣ</v>
          </cell>
          <cell r="F1026" t="str">
            <v>2ο ΕΠΑΛ ΠΑΤΡΩΝ</v>
          </cell>
          <cell r="G1026" t="str">
            <v>ΟΡΓΑΝΙΚΗ</v>
          </cell>
        </row>
        <row r="1027">
          <cell r="A1027">
            <v>213011</v>
          </cell>
          <cell r="B1027" t="str">
            <v>ΠΕ04.01</v>
          </cell>
          <cell r="C1027" t="str">
            <v>ΑΚΡΑΤΟΥ</v>
          </cell>
          <cell r="D1027" t="str">
            <v>ΒΑΣΙΛΙΚΗ</v>
          </cell>
          <cell r="E1027" t="str">
            <v>ΒΑΣΙΛΕΙΟΣ</v>
          </cell>
          <cell r="F1027" t="str">
            <v>14ο ΓΥΜΝΑΣΙΟ ΠΑΤΡΩΝ</v>
          </cell>
          <cell r="G1027" t="str">
            <v>ΟΡΓΑΝΙΚΗ</v>
          </cell>
        </row>
        <row r="1028">
          <cell r="A1028">
            <v>173785</v>
          </cell>
          <cell r="B1028" t="str">
            <v>ΠΕ04.01</v>
          </cell>
          <cell r="C1028" t="str">
            <v>ΑΝΑΓΝΩΣΤΟΠΟΥΛΟΣ</v>
          </cell>
          <cell r="D1028" t="str">
            <v>ΠΑΝΑΓΙΩΤΗΣ</v>
          </cell>
          <cell r="E1028" t="str">
            <v>ΔΗΜΗΤΡΙΟΣ</v>
          </cell>
          <cell r="F1028" t="str">
            <v>1ο ΓΕΛ ΑΙΓΙΟΥ</v>
          </cell>
          <cell r="G1028" t="str">
            <v>ΟΡΓΑΝΙΚΗ</v>
          </cell>
          <cell r="H1028" t="str">
            <v>ΥΠ/ΝΤΗΣ</v>
          </cell>
        </row>
        <row r="1029">
          <cell r="A1029">
            <v>160066</v>
          </cell>
          <cell r="B1029" t="str">
            <v>ΠΕ04.01</v>
          </cell>
          <cell r="C1029" t="str">
            <v>ΑΝΔΡΙΑΝΟΠΟΥΛΟΣ</v>
          </cell>
          <cell r="D1029" t="str">
            <v>ΝΙΚΟΛΑΟΣ</v>
          </cell>
          <cell r="E1029" t="str">
            <v>ΚΩΝΣΤΑΝΤΙΝΟΣ</v>
          </cell>
          <cell r="F1029" t="str">
            <v>3ο ΓΕΛ ΠΑΤΡΩΝ</v>
          </cell>
          <cell r="G1029" t="str">
            <v>ΟΡΓΑΝΙΚΗ</v>
          </cell>
          <cell r="H1029" t="str">
            <v>Δ/ΝΤΗΣ ΓΕΛ</v>
          </cell>
          <cell r="I1029" t="str">
            <v>ΕΣΠΕΡΙΝΟ ΓΕΛ ΠΑΤΡΩΝ</v>
          </cell>
        </row>
        <row r="1030">
          <cell r="A1030">
            <v>218333</v>
          </cell>
          <cell r="B1030" t="str">
            <v>ΠΕ04.01</v>
          </cell>
          <cell r="C1030" t="str">
            <v>ΑΝΕΣΤΗΣ</v>
          </cell>
          <cell r="D1030" t="str">
            <v>ΝΙΚΟΛΑΟΣ</v>
          </cell>
          <cell r="E1030" t="str">
            <v>ΧΑΡΑΛΑΜΠΟΣ</v>
          </cell>
          <cell r="F1030" t="str">
            <v>ΕΠΑΛ ΠΑΡΑΛΙΑΣ</v>
          </cell>
          <cell r="G1030" t="str">
            <v>ΟΡΓΑΝΙΚΗ</v>
          </cell>
        </row>
        <row r="1031">
          <cell r="A1031">
            <v>151087</v>
          </cell>
          <cell r="B1031" t="str">
            <v>ΠΕ04.01</v>
          </cell>
          <cell r="C1031" t="str">
            <v>ΑΠΟΣΤΟΛΟΠΟΥΛΟΣ</v>
          </cell>
          <cell r="D1031" t="str">
            <v>ΧΡΗΣΤΟΣ</v>
          </cell>
          <cell r="E1031" t="str">
            <v>ΔΗΜΗΤΡΙΟΣ</v>
          </cell>
          <cell r="F1031" t="str">
            <v>ΓΕΛ ΒΡΑΧΝΕΙΚΩΝ</v>
          </cell>
          <cell r="G1031" t="str">
            <v>ΟΡΓΑΝΙΚΗ</v>
          </cell>
        </row>
        <row r="1032">
          <cell r="A1032">
            <v>202539</v>
          </cell>
          <cell r="B1032" t="str">
            <v>ΠΕ04.01</v>
          </cell>
          <cell r="C1032" t="str">
            <v>ΒΑΜΒΑΚΑ-ΦΟΡΤΗ</v>
          </cell>
          <cell r="D1032" t="str">
            <v>ΒΕΡΟΝΙΚΗ</v>
          </cell>
          <cell r="E1032" t="str">
            <v>ΧΡΙΣΤΟΦΟΡΟ</v>
          </cell>
          <cell r="F1032" t="str">
            <v>19ο ΓΥΜΝΑΣΙΟ ΠΑΤΡΩΝ</v>
          </cell>
          <cell r="G1032" t="str">
            <v>ΟΡΓΑΝΙΚΗ</v>
          </cell>
        </row>
        <row r="1033">
          <cell r="A1033">
            <v>228574</v>
          </cell>
          <cell r="B1033" t="str">
            <v>ΠΕ04.01</v>
          </cell>
          <cell r="C1033" t="str">
            <v>ΒΛΑΧΟΥ</v>
          </cell>
          <cell r="D1033" t="str">
            <v>ΣΟΦΙΑ</v>
          </cell>
          <cell r="E1033" t="str">
            <v>ΧΡΗΣΤΟΣ</v>
          </cell>
          <cell r="F1033" t="str">
            <v>6ο ΓΕΛ ΠΑΤΡΩΝ</v>
          </cell>
          <cell r="G1033" t="str">
            <v>ΟΡΓΑΝΙΚΗ</v>
          </cell>
        </row>
        <row r="1034">
          <cell r="A1034">
            <v>180380</v>
          </cell>
          <cell r="B1034" t="str">
            <v>ΠΕ04.01</v>
          </cell>
          <cell r="C1034" t="str">
            <v>ΒΛΑΧΟΥ</v>
          </cell>
          <cell r="D1034" t="str">
            <v>ΣΟΥΣΑΝΑ</v>
          </cell>
          <cell r="E1034" t="str">
            <v>ΓΕΩΡΓΙΟΣ</v>
          </cell>
          <cell r="F1034" t="str">
            <v>7ο ΓΥΜΝΑΣΙΟ ΠΑΤΡΩΝ</v>
          </cell>
          <cell r="G1034" t="str">
            <v>ΟΡΓΑΝΙΚΗ</v>
          </cell>
        </row>
        <row r="1035">
          <cell r="A1035">
            <v>154339</v>
          </cell>
          <cell r="B1035" t="str">
            <v>ΠΕ04.01</v>
          </cell>
          <cell r="C1035" t="str">
            <v>ΓΕΩΡΓΑΚΟΠΟΥΛΟΣ</v>
          </cell>
          <cell r="D1035" t="str">
            <v>ΠΑΝΑΓΙΩΤΗΣ</v>
          </cell>
          <cell r="E1035" t="str">
            <v>ΘΕΟΔΩΡΟΣ</v>
          </cell>
          <cell r="F1035" t="str">
            <v>1ο ΓΕΛ ΠΑΤΡΩΝ</v>
          </cell>
          <cell r="G1035" t="str">
            <v>ΟΡΓΑΝΙΚΗ</v>
          </cell>
        </row>
        <row r="1036">
          <cell r="A1036">
            <v>183945</v>
          </cell>
          <cell r="B1036" t="str">
            <v>ΠΕ04.01</v>
          </cell>
          <cell r="C1036" t="str">
            <v>ΓΙΑΒΡΗΣ</v>
          </cell>
          <cell r="D1036" t="str">
            <v>ΑΝΑΣΤΑΣΙΟΣ</v>
          </cell>
          <cell r="E1036" t="str">
            <v>ΗΛΙΑΣ</v>
          </cell>
          <cell r="F1036" t="str">
            <v>4ο ΓΥΜΝΑΣΙΟ ΠΑΤΡΩΝ</v>
          </cell>
          <cell r="G1036" t="str">
            <v>ΟΡΓΑΝΙΚΗ</v>
          </cell>
        </row>
        <row r="1037">
          <cell r="A1037">
            <v>202557</v>
          </cell>
          <cell r="B1037" t="str">
            <v>ΠΕ04.01</v>
          </cell>
          <cell r="C1037" t="str">
            <v>ΓΙΑΝΝΑΔΗΣ</v>
          </cell>
          <cell r="D1037" t="str">
            <v>ΒΑΣΙΛΕΙΟΣ</v>
          </cell>
          <cell r="E1037" t="str">
            <v>ΠΑΝΑΓΙΩΤΗΣ</v>
          </cell>
          <cell r="F1037" t="str">
            <v>ΓΕΛ ΔΙΑΚΟΠΤΟΥ</v>
          </cell>
          <cell r="G1037" t="str">
            <v>ΟΡΓΑΝΙΚΗ</v>
          </cell>
        </row>
        <row r="1038">
          <cell r="A1038">
            <v>189897</v>
          </cell>
          <cell r="B1038" t="str">
            <v>ΠΕ04.01</v>
          </cell>
          <cell r="C1038" t="str">
            <v>ΓΙΑΝΝΑΡΕΛΗ</v>
          </cell>
          <cell r="D1038" t="str">
            <v>ΣΤΑΜΑΤΙΑ</v>
          </cell>
          <cell r="E1038" t="str">
            <v>ΙΩΑΝΝΗΣ</v>
          </cell>
          <cell r="F1038" t="str">
            <v>1ο ΓΕΛ ΑΙΓΙΟΥ</v>
          </cell>
          <cell r="G1038" t="str">
            <v>ΟΡΓΑΝΙΚΗ</v>
          </cell>
        </row>
        <row r="1039">
          <cell r="A1039">
            <v>202559</v>
          </cell>
          <cell r="B1039" t="str">
            <v>ΠΕ04.01</v>
          </cell>
          <cell r="C1039" t="str">
            <v>ΓΙΑΝΝΟΠΟΥΛΟΣ</v>
          </cell>
          <cell r="D1039" t="str">
            <v>ΑΝΔΡΕΑΣ</v>
          </cell>
          <cell r="E1039" t="str">
            <v>ΝΙΚΟΛΑΟΣ</v>
          </cell>
          <cell r="F1039" t="str">
            <v>ΓΕΛ ΕΡΥΜΑΝΘΕΙΑΣ</v>
          </cell>
          <cell r="G1039" t="str">
            <v>ΟΡΓΑΝΙΚΗ</v>
          </cell>
        </row>
        <row r="1040">
          <cell r="A1040">
            <v>168078</v>
          </cell>
          <cell r="B1040" t="str">
            <v>ΠΕ04.01</v>
          </cell>
          <cell r="C1040" t="str">
            <v>ΓΙΑΝΝΟΠΟΥΛΟΣ</v>
          </cell>
          <cell r="D1040" t="str">
            <v>ΓΕΩΡΓΙΟΣ</v>
          </cell>
          <cell r="E1040" t="str">
            <v>ΒΑΣΙΛΕΙΟΣ</v>
          </cell>
          <cell r="F1040" t="str">
            <v>ΓΕΛ ΠΑΡΑΛΙΑΣ</v>
          </cell>
          <cell r="G1040" t="str">
            <v>ΟΡΓΑΝΙΚΗ</v>
          </cell>
        </row>
        <row r="1041">
          <cell r="A1041">
            <v>164484</v>
          </cell>
          <cell r="B1041" t="str">
            <v>ΠΕ04.01</v>
          </cell>
          <cell r="C1041" t="str">
            <v>ΓΙΩΤΟΠΟΥΛΟΥ</v>
          </cell>
          <cell r="D1041" t="str">
            <v>ΠΗΝΕΛΟΠΗ</v>
          </cell>
          <cell r="E1041" t="str">
            <v>ΓΕΩΡΓΙΟΣ</v>
          </cell>
          <cell r="F1041" t="str">
            <v>1ο ΓΥΜΝΑΣΙΟ ΠΑΡΑΛΙΑΣ</v>
          </cell>
          <cell r="G1041" t="str">
            <v>ΟΡΓΑΝΙΚΗ</v>
          </cell>
        </row>
        <row r="1042">
          <cell r="A1042">
            <v>168081</v>
          </cell>
          <cell r="B1042" t="str">
            <v>ΠΕ04.01</v>
          </cell>
          <cell r="C1042" t="str">
            <v>ΓΡΗΓΟΡΟΠΟΥΛΟΣ</v>
          </cell>
          <cell r="D1042" t="str">
            <v>ΓΕΩΡΓΙΟΣ</v>
          </cell>
          <cell r="E1042" t="str">
            <v>ΣΩΤΗΡΙΟΣ</v>
          </cell>
          <cell r="F1042" t="str">
            <v>15ο ΓΥΜΝΑΣΙΟ ΠΑΤΡΩΝ</v>
          </cell>
          <cell r="G1042" t="str">
            <v>ΟΡΓΑΝΙΚΗ</v>
          </cell>
        </row>
        <row r="1043">
          <cell r="A1043">
            <v>207199</v>
          </cell>
          <cell r="B1043" t="str">
            <v>ΠΕ04.01</v>
          </cell>
          <cell r="C1043" t="str">
            <v>ΔΕΛΗΒΟΡΙΑΣ</v>
          </cell>
          <cell r="D1043" t="str">
            <v>ΧΡΗΣΤΟΣ</v>
          </cell>
          <cell r="E1043" t="str">
            <v>ΕΥΣΤΑΘΙΟΣ</v>
          </cell>
          <cell r="F1043" t="str">
            <v>4ο ΕΠΑΛ ΠΑΤΡΩΝ</v>
          </cell>
          <cell r="G1043" t="str">
            <v>ΟΡΓΑΝΙΚΗ</v>
          </cell>
        </row>
        <row r="1044">
          <cell r="A1044">
            <v>207204</v>
          </cell>
          <cell r="B1044" t="str">
            <v>ΠΕ04.01</v>
          </cell>
          <cell r="C1044" t="str">
            <v>ΔΗΜΗΤΡΑΚΟΠΟΥΛΟΥ</v>
          </cell>
          <cell r="D1044" t="str">
            <v>ΑΘΑΝΑΣΙΑ</v>
          </cell>
          <cell r="E1044" t="str">
            <v>ΓΕΩΡΓΙΟΣ</v>
          </cell>
          <cell r="F1044" t="str">
            <v>ΓΥΜΝΑΣΙΟ ΣΑΡΑΒΑΛΙΟΥ</v>
          </cell>
          <cell r="G1044" t="str">
            <v>ΟΡΓΑΝΙΚΗ</v>
          </cell>
        </row>
        <row r="1045">
          <cell r="A1045">
            <v>193587</v>
          </cell>
          <cell r="B1045" t="str">
            <v>ΠΕ04.01</v>
          </cell>
          <cell r="C1045" t="str">
            <v>ΔΗΜΗΤΡΙΟΥ</v>
          </cell>
          <cell r="D1045" t="str">
            <v>ΤΑΣΙΑ</v>
          </cell>
          <cell r="E1045" t="str">
            <v>ΣΠΥΡΙΔΩΝ</v>
          </cell>
          <cell r="F1045" t="str">
            <v>3ο ΓΥΜΝΑΣΙΟ ΠΑΤΡΩΝ</v>
          </cell>
          <cell r="G1045" t="str">
            <v>ΟΡΓΑΝΙΚΗ</v>
          </cell>
        </row>
        <row r="1046">
          <cell r="A1046">
            <v>164489</v>
          </cell>
          <cell r="B1046" t="str">
            <v>ΠΕ04.01</v>
          </cell>
          <cell r="C1046" t="str">
            <v>ΔΗΜΟΠΟΥΛΟΣ</v>
          </cell>
          <cell r="D1046" t="str">
            <v>ΒΑΣΙΛΕΙΟΣ</v>
          </cell>
          <cell r="E1046" t="str">
            <v>ΔΗΜΗΤΡΙΟΣ</v>
          </cell>
          <cell r="F1046" t="str">
            <v>20ο ΓΥΜΝΑΣΙΟ ΠΑΤΡΩΝ</v>
          </cell>
          <cell r="G1046" t="str">
            <v>ΟΡΓΑΝΙΚΗ</v>
          </cell>
        </row>
        <row r="1047">
          <cell r="A1047">
            <v>216379</v>
          </cell>
          <cell r="B1047" t="str">
            <v>ΠΕ04.01</v>
          </cell>
          <cell r="C1047" t="str">
            <v>ΔΙΑΜΑΝΤΟΠΟΥΛΟΣ</v>
          </cell>
          <cell r="D1047" t="str">
            <v>ΒΑΣΙΛΕΙΟΣ</v>
          </cell>
          <cell r="E1047" t="str">
            <v>ΧΡΗΣΤΟΣ</v>
          </cell>
          <cell r="F1047" t="str">
            <v>2ο ΓΥΜΝΑΣΙΟ ΠΑΤΡΩΝ</v>
          </cell>
          <cell r="G1047" t="str">
            <v>ΟΡΓΑΝΙΚΗ</v>
          </cell>
        </row>
        <row r="1048">
          <cell r="A1048">
            <v>189909</v>
          </cell>
          <cell r="B1048" t="str">
            <v>ΠΕ04.01</v>
          </cell>
          <cell r="C1048" t="str">
            <v>ΔΡΑΚΟΠΟΥΛΟΥ</v>
          </cell>
          <cell r="D1048" t="str">
            <v>ΣΤΑΥΡΟΥΛΑ</v>
          </cell>
          <cell r="E1048" t="str">
            <v>ΚΩΝ/ΝΟΣ</v>
          </cell>
          <cell r="F1048" t="str">
            <v>ΓΥΜΝΑΣΙΟ ΡΙΟΥ</v>
          </cell>
          <cell r="G1048" t="str">
            <v>ΟΡΓΑΝΙΚΗ</v>
          </cell>
        </row>
        <row r="1049">
          <cell r="A1049">
            <v>176004</v>
          </cell>
          <cell r="B1049" t="str">
            <v>ΠΕ04.01</v>
          </cell>
          <cell r="C1049" t="str">
            <v>ΕΥΑΓΓΕΛΟΠΟΥΛΟΣ</v>
          </cell>
          <cell r="D1049" t="str">
            <v>ΝΙΚΟΛΑΟΣ</v>
          </cell>
          <cell r="E1049" t="str">
            <v>ΙΩΑΝΝΗΣ</v>
          </cell>
          <cell r="F1049" t="str">
            <v>13ο ΓΕΛ ΠΑΤΡΩΝ</v>
          </cell>
          <cell r="G1049" t="str">
            <v>ΟΡΓΑΝΙΚΗ</v>
          </cell>
        </row>
        <row r="1050">
          <cell r="A1050">
            <v>156814</v>
          </cell>
          <cell r="B1050" t="str">
            <v>ΠΕ04.01</v>
          </cell>
          <cell r="C1050" t="str">
            <v>ΖΑΒΙΤΣΑΝΟΣ</v>
          </cell>
          <cell r="D1050" t="str">
            <v>ΤΡΙΑΝΤΑΦΥΛΛΟΣ</v>
          </cell>
          <cell r="E1050" t="str">
            <v>ΑΛΕΞΑΝΔΡΟΣ</v>
          </cell>
          <cell r="F1050" t="str">
            <v>11ο ΓΕΛ ΠΑΤΡΩΝ</v>
          </cell>
          <cell r="G1050" t="str">
            <v>ΟΡΓΑΝΙΚΗ</v>
          </cell>
        </row>
        <row r="1051">
          <cell r="A1051">
            <v>180405</v>
          </cell>
          <cell r="B1051" t="str">
            <v>ΠΕ04.01</v>
          </cell>
          <cell r="C1051" t="str">
            <v>ΖΑΒΙΤΣΑΝΟΥ</v>
          </cell>
          <cell r="D1051" t="str">
            <v>ΆΝΝΑ</v>
          </cell>
          <cell r="E1051" t="str">
            <v>ΕΥΓΕΝΙΟΣ</v>
          </cell>
          <cell r="F1051" t="str">
            <v>ΓΕΛ ΔΕΜΕΝΙΚΩΝ</v>
          </cell>
          <cell r="G1051" t="str">
            <v>ΟΡΓΑΝΙΚΗ</v>
          </cell>
        </row>
        <row r="1052">
          <cell r="A1052">
            <v>156816</v>
          </cell>
          <cell r="B1052" t="str">
            <v>ΠΕ04.01</v>
          </cell>
          <cell r="C1052" t="str">
            <v>ΖΑΦΕΙΡΟΠΟΥΛΟΣ</v>
          </cell>
          <cell r="D1052" t="str">
            <v>ΝΙΚΟΛΑΟΣ</v>
          </cell>
          <cell r="E1052" t="str">
            <v>ΑΝΔΡΕΑΣ</v>
          </cell>
          <cell r="F1052" t="str">
            <v>ΓΕΛ ΚΑΜΑΡΩΝ</v>
          </cell>
          <cell r="G1052" t="str">
            <v>ΟΡΓΑΝΙΚΗ</v>
          </cell>
        </row>
        <row r="1053">
          <cell r="A1053">
            <v>160110</v>
          </cell>
          <cell r="B1053" t="str">
            <v>ΠΕ04.01</v>
          </cell>
          <cell r="C1053" t="str">
            <v>ΖΑΦΕΙΡΟΠΟΥΛΟΥ</v>
          </cell>
          <cell r="D1053" t="str">
            <v>ΑΜΑΛΙΑ</v>
          </cell>
          <cell r="E1053" t="str">
            <v>ΦΩΤΙΟΣ</v>
          </cell>
          <cell r="F1053" t="str">
            <v>1ο ΓΥΜΝΑΣΙΟ ΠΑΤΡΩΝ</v>
          </cell>
          <cell r="G1053" t="str">
            <v>ΟΡΓΑΝΙΚΗ</v>
          </cell>
        </row>
        <row r="1054">
          <cell r="A1054">
            <v>146915</v>
          </cell>
          <cell r="B1054" t="str">
            <v>ΠΕ04.01</v>
          </cell>
          <cell r="C1054" t="str">
            <v>ΖΗΣΙΜΟΠΟΥΛΟΣ</v>
          </cell>
          <cell r="D1054" t="str">
            <v>ΓΕΩΡΓΙΟΣ</v>
          </cell>
          <cell r="E1054" t="str">
            <v>ΟΔΥΣΣΕΑΣ</v>
          </cell>
          <cell r="F1054" t="str">
            <v>1ο ΓΕΛ ΑΙΓΙΟΥ</v>
          </cell>
          <cell r="G1054" t="str">
            <v>ΟΡΓΑΝΙΚΗ</v>
          </cell>
          <cell r="H1054" t="str">
            <v>ΥΠΕΥΘΥΝΟΣ ΕΚΦΕ</v>
          </cell>
          <cell r="I1054" t="str">
            <v>ΥΠΕΥΘΥΝΟΣ ΕΚΦΕ</v>
          </cell>
        </row>
        <row r="1055">
          <cell r="A1055">
            <v>168087</v>
          </cell>
          <cell r="B1055" t="str">
            <v>ΠΕ04.01</v>
          </cell>
          <cell r="C1055" t="str">
            <v>ΖΙΑΖΙΑΡΗΣ</v>
          </cell>
          <cell r="D1055" t="str">
            <v>ΙΩΑΝΝΗΣ</v>
          </cell>
          <cell r="E1055" t="str">
            <v>ΔΗΜΗΤΡΙΟΣ</v>
          </cell>
          <cell r="F1055" t="str">
            <v>5ο ΓΕΛ ΠΑΤΡΩΝ</v>
          </cell>
          <cell r="G1055" t="str">
            <v>ΟΡΓΑΝΙΚΗ</v>
          </cell>
        </row>
        <row r="1056">
          <cell r="A1056">
            <v>213117</v>
          </cell>
          <cell r="B1056" t="str">
            <v>ΠΕ04.01</v>
          </cell>
          <cell r="C1056" t="str">
            <v>ΘΑΝΟΠΟΥΛΟΣ</v>
          </cell>
          <cell r="D1056" t="str">
            <v>ΑΝΤΩΝΙΟΣ</v>
          </cell>
          <cell r="E1056" t="str">
            <v>ΒΑΣΙΛΕΙΟΥ</v>
          </cell>
          <cell r="F1056" t="str">
            <v>ΓΕΛ ΚΛΕΙΤΟΡΙΑΣ</v>
          </cell>
          <cell r="G1056" t="str">
            <v>ΟΡΓΑΝΙΚΗ</v>
          </cell>
        </row>
        <row r="1057">
          <cell r="A1057">
            <v>176011</v>
          </cell>
          <cell r="B1057" t="str">
            <v>ΠΕ04.01</v>
          </cell>
          <cell r="C1057" t="str">
            <v>ΘΕΜΕΛΗΣ</v>
          </cell>
          <cell r="D1057" t="str">
            <v>ΠΑΝΑΓΙΩΤΗΣ</v>
          </cell>
          <cell r="E1057" t="str">
            <v>ΠΕΤΡΟΣ</v>
          </cell>
          <cell r="F1057" t="str">
            <v>ΓΕΛ ΑΚΡΑΤΑΣ</v>
          </cell>
          <cell r="G1057" t="str">
            <v>ΟΡΓΑΝΙΚΗ</v>
          </cell>
        </row>
        <row r="1058">
          <cell r="A1058">
            <v>193593</v>
          </cell>
          <cell r="B1058" t="str">
            <v>ΠΕ04.01</v>
          </cell>
          <cell r="C1058" t="str">
            <v>ΘΕΟΔΩΡΟΠΟΥΛΟΥ</v>
          </cell>
          <cell r="D1058" t="str">
            <v>ΜΑΡΙΑ</v>
          </cell>
          <cell r="E1058" t="str">
            <v>ΘΩΜΑΣ</v>
          </cell>
          <cell r="F1058" t="str">
            <v>1ο ΕΠΑΛ ΠΑΤΡΩΝ</v>
          </cell>
          <cell r="G1058" t="str">
            <v>ΟΡΓΑΝΙΚΗ</v>
          </cell>
        </row>
        <row r="1059">
          <cell r="A1059">
            <v>223342</v>
          </cell>
          <cell r="B1059" t="str">
            <v>ΠΕ04.01</v>
          </cell>
          <cell r="C1059" t="str">
            <v>ΘΕΟΛΟΓΟΥ</v>
          </cell>
          <cell r="D1059" t="str">
            <v>ΛΕΩΝΙΔΑΣ</v>
          </cell>
          <cell r="E1059" t="str">
            <v>ΘΕΜΙΣ</v>
          </cell>
          <cell r="F1059" t="str">
            <v>ΓΥΜΝΑΣΙΟ ΔΙΑΚΟΠΤΟΥ</v>
          </cell>
          <cell r="G1059" t="str">
            <v>ΟΡΓΑΝΙΚΗ</v>
          </cell>
        </row>
        <row r="1060">
          <cell r="A1060">
            <v>187046</v>
          </cell>
          <cell r="B1060" t="str">
            <v>ΠΕ04.01</v>
          </cell>
          <cell r="C1060" t="str">
            <v>ΚΑΛΑΜΠΟΥΚΑΣ</v>
          </cell>
          <cell r="D1060" t="str">
            <v>ΓΕΩΡΓΙΟΣ</v>
          </cell>
          <cell r="E1060" t="str">
            <v>ΧΑΡΙΣΙΟΣ</v>
          </cell>
          <cell r="F1060" t="str">
            <v>5ο ΓΕΛ ΠΑΤΡΩΝ</v>
          </cell>
          <cell r="G1060" t="str">
            <v>ΟΡΓΑΝΙΚΗ</v>
          </cell>
        </row>
        <row r="1061">
          <cell r="A1061">
            <v>183092</v>
          </cell>
          <cell r="B1061" t="str">
            <v>ΠΕ04.01</v>
          </cell>
          <cell r="C1061" t="str">
            <v>ΚΑΛΟΓΗΡΟΥ</v>
          </cell>
          <cell r="D1061" t="str">
            <v>ΙΩΑΝΝΗΣ</v>
          </cell>
          <cell r="E1061" t="str">
            <v>ΓΕΩΡΓΙΟΣ</v>
          </cell>
          <cell r="F1061" t="str">
            <v>13ο ΓΥΜΝΑΣΙΟ ΠΑΤΡΩΝ</v>
          </cell>
          <cell r="G1061" t="str">
            <v>ΟΡΓΑΝΙΚΗ</v>
          </cell>
        </row>
        <row r="1062">
          <cell r="A1062">
            <v>153548</v>
          </cell>
          <cell r="B1062" t="str">
            <v>ΠΕ04.01</v>
          </cell>
          <cell r="C1062" t="str">
            <v>ΚΑΠΕΡΩΝΗΣ</v>
          </cell>
          <cell r="D1062" t="str">
            <v>ΣΩΤΗΡΙΟΣ</v>
          </cell>
          <cell r="E1062" t="str">
            <v>ΚΩΝΣΤΑΝΤΙΝΟΣ</v>
          </cell>
          <cell r="F1062" t="str">
            <v>6ο ΓΕΛ ΠΑΤΡΩΝ</v>
          </cell>
          <cell r="G1062" t="str">
            <v>ΟΡΓΑΝΙΚΗ</v>
          </cell>
        </row>
        <row r="1063">
          <cell r="A1063">
            <v>221142</v>
          </cell>
          <cell r="B1063" t="str">
            <v>ΠΕ04.01</v>
          </cell>
          <cell r="C1063" t="str">
            <v>ΚΑΡΑΒΕΛΑ</v>
          </cell>
          <cell r="D1063" t="str">
            <v>ΔΗΜΗΤΡΑ</v>
          </cell>
          <cell r="E1063" t="str">
            <v>ΑΘΑΝΑΣΙΟΣ</v>
          </cell>
          <cell r="F1063" t="str">
            <v>12ο ΓΥΜΝΑΣΙΟ ΠΑΤΡΩΝ</v>
          </cell>
          <cell r="G1063" t="str">
            <v>ΟΡΓΑΝΙΚΗ</v>
          </cell>
        </row>
        <row r="1064">
          <cell r="A1064">
            <v>207235</v>
          </cell>
          <cell r="B1064" t="str">
            <v>ΠΕ04.01</v>
          </cell>
          <cell r="C1064" t="str">
            <v>ΚΑΡΑΓΙΑΝΝΗ</v>
          </cell>
          <cell r="D1064" t="str">
            <v>ΣΠΥΡΙΔΟΥΛΑ</v>
          </cell>
          <cell r="E1064" t="str">
            <v>ΒΑΣΙΛΕΙΟΣ</v>
          </cell>
          <cell r="F1064" t="str">
            <v>8ο ΓΕΛ ΠΑΤΡΩΝ</v>
          </cell>
          <cell r="G1064" t="str">
            <v>ΟΡΓΑΝΙΚΗ</v>
          </cell>
        </row>
        <row r="1065">
          <cell r="A1065">
            <v>156831</v>
          </cell>
          <cell r="B1065" t="str">
            <v>ΠΕ04.01</v>
          </cell>
          <cell r="C1065" t="str">
            <v>ΚΑΡΑΤΖΑΣ</v>
          </cell>
          <cell r="D1065" t="str">
            <v>ΓΕΩΡΓΙΟΣ</v>
          </cell>
          <cell r="E1065" t="str">
            <v>ΠΑΝΑΓΙΩΤΗΣ</v>
          </cell>
          <cell r="F1065" t="str">
            <v>7ο ΓΕΛ ΠΑΤΡΩΝ</v>
          </cell>
          <cell r="G1065" t="str">
            <v>ΟΡΓΑΝΙΚΗ</v>
          </cell>
          <cell r="H1065" t="str">
            <v>Δ/ΝΤΗΣ ΓΕΛ</v>
          </cell>
          <cell r="I1065" t="str">
            <v>ΓΕΛ ΠΑΡΑΛΙΑΣ</v>
          </cell>
        </row>
        <row r="1066">
          <cell r="A1066">
            <v>213160</v>
          </cell>
          <cell r="B1066" t="str">
            <v>ΠΕ04.01</v>
          </cell>
          <cell r="C1066" t="str">
            <v>ΚΑΤΣΕΝΟΣ</v>
          </cell>
          <cell r="D1066" t="str">
            <v>ΙΩΑΝΝΗΣ</v>
          </cell>
          <cell r="E1066" t="str">
            <v>ΣΠΥΡΙΔΩΝ</v>
          </cell>
          <cell r="F1066" t="str">
            <v>ΓΕΛ ΚΑΣΤΡΙΤΣΙΟΥ</v>
          </cell>
          <cell r="G1066" t="str">
            <v>ΟΡΓΑΝΙΚΗ</v>
          </cell>
        </row>
        <row r="1067">
          <cell r="A1067">
            <v>904293</v>
          </cell>
          <cell r="B1067" t="str">
            <v>ΠΕ04.01</v>
          </cell>
          <cell r="C1067" t="str">
            <v>ΚΙΟΥΡΤΗΣ</v>
          </cell>
          <cell r="D1067" t="str">
            <v>ΔΗΜΗΤΡΙΟΣ</v>
          </cell>
          <cell r="E1067" t="str">
            <v>ΑΘΑΝΑΣΙΟΣ</v>
          </cell>
          <cell r="F1067" t="str">
            <v>7ο ΕΠΑΛ ΠΑΤΡΩΝ</v>
          </cell>
          <cell r="G1067" t="str">
            <v>ΟΡΓΑΝΙΚΗ</v>
          </cell>
        </row>
        <row r="1068">
          <cell r="A1068">
            <v>170467</v>
          </cell>
          <cell r="B1068" t="str">
            <v>ΠΕ04.01</v>
          </cell>
          <cell r="C1068" t="str">
            <v>ΚΟΚΚΟΛΗΣ</v>
          </cell>
          <cell r="D1068" t="str">
            <v>ΠΑΡΑΣΚΕΥΑΣ</v>
          </cell>
          <cell r="E1068" t="str">
            <v>ΛΕΩΝΙΔΑΣ</v>
          </cell>
          <cell r="F1068" t="str">
            <v>6ο ΕΠΑΛ ΠΑΤΡΩΝ</v>
          </cell>
          <cell r="G1068" t="str">
            <v>ΟΡΓΑΝΙΚΗ</v>
          </cell>
        </row>
        <row r="1069">
          <cell r="A1069">
            <v>170468</v>
          </cell>
          <cell r="B1069" t="str">
            <v>ΠΕ04.01</v>
          </cell>
          <cell r="C1069" t="str">
            <v>ΚΟΚΟΡΑΚΗΣ</v>
          </cell>
          <cell r="D1069" t="str">
            <v>ΝΙΚΟΛΑΟΣ</v>
          </cell>
          <cell r="E1069" t="str">
            <v>ΠΑΝΑΓΙΩΤΗΣ</v>
          </cell>
          <cell r="F1069" t="str">
            <v>ΓΥΜΝΑΣΙΟ ΟΒΡΥΑΣ</v>
          </cell>
          <cell r="G1069" t="str">
            <v>ΟΡΓΑΝΙΚΗ</v>
          </cell>
        </row>
        <row r="1070">
          <cell r="A1070">
            <v>228580</v>
          </cell>
          <cell r="B1070" t="str">
            <v>ΠΕ04.01</v>
          </cell>
          <cell r="C1070" t="str">
            <v>ΚΟΜΠΟΣΤΙΩΤΗΣ</v>
          </cell>
          <cell r="D1070" t="str">
            <v>ΙΩΑΝΝΗΣ</v>
          </cell>
          <cell r="E1070" t="str">
            <v>ΔΗΜΗΤΡΙΟΣ</v>
          </cell>
          <cell r="F1070" t="str">
            <v>5ο ΓΥΜΝΑΣΙΟ ΠΑΤΡΩΝ</v>
          </cell>
          <cell r="G1070" t="str">
            <v>ΟΡΓΑΝΙΚΗ</v>
          </cell>
        </row>
        <row r="1071">
          <cell r="A1071">
            <v>195599</v>
          </cell>
          <cell r="B1071" t="str">
            <v>ΠΕ04.01</v>
          </cell>
          <cell r="C1071" t="str">
            <v>ΚΟΣΜΑΤΟΣ</v>
          </cell>
          <cell r="D1071" t="str">
            <v>ΑΝΔΡΕΑΣ</v>
          </cell>
          <cell r="E1071" t="str">
            <v>ΝΙΚΟΛΑΟΣ</v>
          </cell>
          <cell r="F1071" t="str">
            <v>9ο ΓΕΛ ΠΑΤΡΩΝ</v>
          </cell>
          <cell r="G1071" t="str">
            <v>ΟΡΓΑΝΙΚΗ</v>
          </cell>
        </row>
        <row r="1072">
          <cell r="A1072">
            <v>906152</v>
          </cell>
          <cell r="B1072" t="str">
            <v>ΠΕ04.01</v>
          </cell>
          <cell r="C1072" t="str">
            <v>ΚΟΥΛΟΓΛΟΥ</v>
          </cell>
          <cell r="D1072" t="str">
            <v>ΑΝΑΣΤΑΣΙΟΣ</v>
          </cell>
          <cell r="E1072" t="str">
            <v>ΙΩΑΝΝΗΣ</v>
          </cell>
          <cell r="F1072" t="str">
            <v>3ο ΓΥΜΝΑΣΙΟ ΑΙΓΙΟΥ</v>
          </cell>
          <cell r="G1072" t="str">
            <v>ΟΡΓΑΝΙΚΗ</v>
          </cell>
        </row>
        <row r="1073">
          <cell r="A1073">
            <v>213193</v>
          </cell>
          <cell r="B1073" t="str">
            <v>ΠΕ04.01</v>
          </cell>
          <cell r="C1073" t="str">
            <v>ΚΟΥΣΤΟΥΛΙΔΗΣ</v>
          </cell>
          <cell r="D1073" t="str">
            <v>ΙΩΑΝΝΗΣ</v>
          </cell>
          <cell r="E1073" t="str">
            <v>ΠΑΝΑΓΙΩΤΗΣ</v>
          </cell>
          <cell r="F1073" t="str">
            <v>2ο ΓΕΛ ΑΙΓΙΟΥ</v>
          </cell>
          <cell r="G1073" t="str">
            <v>ΟΡΓΑΝΙΚΗ</v>
          </cell>
        </row>
        <row r="1074">
          <cell r="A1074">
            <v>193624</v>
          </cell>
          <cell r="B1074" t="str">
            <v>ΠΕ04.01</v>
          </cell>
          <cell r="C1074" t="str">
            <v>ΚΡΙΔΕΡΑΣ</v>
          </cell>
          <cell r="D1074" t="str">
            <v>ΓΡΗΓΟΡΙΟΣ</v>
          </cell>
          <cell r="E1074" t="str">
            <v>ΔΗΜΗΤΡΙΟΣ</v>
          </cell>
          <cell r="F1074" t="str">
            <v>10ο ΓΕΛ ΠΑΤΡΩΝ</v>
          </cell>
          <cell r="G1074" t="str">
            <v>ΟΡΓΑΝΙΚΗ</v>
          </cell>
        </row>
        <row r="1075">
          <cell r="A1075">
            <v>183977</v>
          </cell>
          <cell r="B1075" t="str">
            <v>ΠΕ04.01</v>
          </cell>
          <cell r="C1075" t="str">
            <v>ΚΩΣΤΟΠΟΥΛΟΣ</v>
          </cell>
          <cell r="D1075" t="str">
            <v>ΙΩΑΝΝΗΣ</v>
          </cell>
          <cell r="E1075" t="str">
            <v>ΧΡΗΣΤΟΣ</v>
          </cell>
          <cell r="F1075" t="str">
            <v>ΓΥΜΝΑΣΙΟ ΚΑΤΩ ΑΧΑΪΑΣ</v>
          </cell>
          <cell r="G1075" t="str">
            <v>ΟΡΓΑΝΙΚΗ</v>
          </cell>
        </row>
        <row r="1076">
          <cell r="A1076">
            <v>156848</v>
          </cell>
          <cell r="B1076" t="str">
            <v>ΠΕ04.01</v>
          </cell>
          <cell r="C1076" t="str">
            <v>ΛΑΖΑΡΗ</v>
          </cell>
          <cell r="D1076" t="str">
            <v>ΜΑΡΙΑ</v>
          </cell>
          <cell r="E1076" t="str">
            <v>ΒΑΣΙΛΕΙΟΣ</v>
          </cell>
          <cell r="F1076" t="str">
            <v>ΓΕΛ ΠΑΡΑΛΙΑΣ</v>
          </cell>
          <cell r="G1076" t="str">
            <v>ΟΡΓΑΝΙΚΗ</v>
          </cell>
        </row>
        <row r="1077">
          <cell r="A1077">
            <v>223416</v>
          </cell>
          <cell r="B1077" t="str">
            <v>ΠΕ04.01</v>
          </cell>
          <cell r="C1077" t="str">
            <v>ΛΑΜΠΙΡΗΣ</v>
          </cell>
          <cell r="D1077" t="str">
            <v>ΙΩΑΝΝΗΣ</v>
          </cell>
          <cell r="E1077" t="str">
            <v>ΒΛΑΣΙΟΣ</v>
          </cell>
          <cell r="F1077" t="str">
            <v>2ο ΓΕΛ ΠΑΤΡΩΝ</v>
          </cell>
          <cell r="G1077" t="str">
            <v>ΟΡΓΑΝΙΚΗ</v>
          </cell>
        </row>
        <row r="1078">
          <cell r="A1078">
            <v>905422</v>
          </cell>
          <cell r="B1078" t="str">
            <v>ΠΕ04.01</v>
          </cell>
          <cell r="C1078" t="str">
            <v>ΛΕΒΕΝΤΟΠΟΥΛΟΣ</v>
          </cell>
          <cell r="D1078" t="str">
            <v>ΠΑΝΑΓΙΩΤΗΣ</v>
          </cell>
          <cell r="E1078" t="str">
            <v>ΕΥΑΓΓΕΛΟΣ</v>
          </cell>
          <cell r="F1078" t="str">
            <v>ΓΥΜΝΑΣΙΟ ΑΓΙΟΥ ΒΑΣΙΛΕΙΟΥ</v>
          </cell>
          <cell r="G1078" t="str">
            <v>ΟΡΓΑΝΙΚΗ</v>
          </cell>
        </row>
        <row r="1079">
          <cell r="A1079">
            <v>207288</v>
          </cell>
          <cell r="B1079" t="str">
            <v>ΠΕ04.01</v>
          </cell>
          <cell r="C1079" t="str">
            <v>ΛΕΧΟΥΡΙΤΗΣ</v>
          </cell>
          <cell r="D1079" t="str">
            <v>ΑΝΤΩΝΙΟΣ</v>
          </cell>
          <cell r="E1079" t="str">
            <v>ΑΛΕΞΑΝΔΡΟΣ</v>
          </cell>
          <cell r="F1079" t="str">
            <v>10ο ΓΥΜΝΑΣΙΟ ΠΑΤΡΩΝ</v>
          </cell>
          <cell r="G1079" t="str">
            <v>ΟΡΓΑΝΙΚΗ</v>
          </cell>
        </row>
        <row r="1080">
          <cell r="A1080">
            <v>156853</v>
          </cell>
          <cell r="B1080" t="str">
            <v>ΠΕ04.01</v>
          </cell>
          <cell r="C1080" t="str">
            <v>ΛΟΤΣΑΡΗΣ</v>
          </cell>
          <cell r="D1080" t="str">
            <v>ΑΝΔΡΕΑΣ</v>
          </cell>
          <cell r="E1080" t="str">
            <v>ΔΗΜΗΤΡΙΟΣ</v>
          </cell>
          <cell r="F1080" t="str">
            <v>ΓΕΛ ΡΙΟΥ</v>
          </cell>
          <cell r="G1080" t="str">
            <v>ΟΡΓΑΝΙΚΗ</v>
          </cell>
          <cell r="H1080" t="str">
            <v>Δ/ΝΤΗΣ Γ/ΣΙΟΥ</v>
          </cell>
          <cell r="I1080" t="str">
            <v>ΓΥΜΝΑΣΙΟ ΑΓΙΟΥ ΒΑΣΙΛΕΙΟΥ</v>
          </cell>
        </row>
        <row r="1081">
          <cell r="A1081">
            <v>227295</v>
          </cell>
          <cell r="B1081" t="str">
            <v>ΠΕ04.01</v>
          </cell>
          <cell r="C1081" t="str">
            <v>ΛΟΥΚΟΠΟΥΛΟΣ</v>
          </cell>
          <cell r="D1081" t="str">
            <v>ΜΙΧΑΗΛ</v>
          </cell>
          <cell r="E1081" t="str">
            <v>ΘΕΜΙΣΤΟΚΛΗ</v>
          </cell>
          <cell r="F1081" t="str">
            <v>1ο ΓΕΛ ΑΙΓΙΟΥ</v>
          </cell>
          <cell r="G1081" t="str">
            <v>ΟΡΓΑΝΙΚΗ</v>
          </cell>
        </row>
        <row r="1082">
          <cell r="A1082">
            <v>151151</v>
          </cell>
          <cell r="B1082" t="str">
            <v>ΠΕ04.01</v>
          </cell>
          <cell r="C1082" t="str">
            <v>ΜΑΥΡΟΜΑΤΗΣ</v>
          </cell>
          <cell r="D1082" t="str">
            <v>ΧΑΡΑΛΑΜΠΟΣ</v>
          </cell>
          <cell r="E1082" t="str">
            <v>ΛΟΥΚΑΣ</v>
          </cell>
          <cell r="F1082" t="str">
            <v>3ο ΓΕΛ ΠΑΤΡΩΝ</v>
          </cell>
          <cell r="G1082" t="str">
            <v>ΟΡΓΑΝΙΚΗ</v>
          </cell>
        </row>
        <row r="1083">
          <cell r="A1083">
            <v>144328</v>
          </cell>
          <cell r="B1083" t="str">
            <v>ΠΕ04.01</v>
          </cell>
          <cell r="C1083" t="str">
            <v>ΜΑΥΡΟΥΔΗΣ</v>
          </cell>
          <cell r="D1083" t="str">
            <v>ΦΩΤΗΣ</v>
          </cell>
          <cell r="E1083" t="str">
            <v>ΓΕΩΡΓΙΟΣ</v>
          </cell>
          <cell r="F1083" t="str">
            <v>12ο ΓΕΛ ΠΑΤΡΩΝ</v>
          </cell>
          <cell r="G1083" t="str">
            <v>ΟΡΓΑΝΙΚΗ</v>
          </cell>
          <cell r="H1083" t="str">
            <v>Δ/ΝΤΗΣ ΓΕΛ</v>
          </cell>
          <cell r="I1083" t="str">
            <v>ΓΕΛ ΔΕΜΕΝΙΚΩΝ</v>
          </cell>
        </row>
        <row r="1084">
          <cell r="A1084">
            <v>168114</v>
          </cell>
          <cell r="B1084" t="str">
            <v>ΠΕ04.01</v>
          </cell>
          <cell r="C1084" t="str">
            <v>ΜΕΛΑ</v>
          </cell>
          <cell r="D1084" t="str">
            <v>ΌΛΓΑ</v>
          </cell>
          <cell r="E1084" t="str">
            <v>ΚΩΝΣΤΑΝΤΙΝΟΣ</v>
          </cell>
          <cell r="F1084" t="str">
            <v>ΓΥΜΝΑΣΙΟ ΔΕΜΕΝΙΚΩΝ</v>
          </cell>
          <cell r="G1084" t="str">
            <v>ΟΡΓΑΝΙΚΗ</v>
          </cell>
        </row>
        <row r="1085">
          <cell r="A1085">
            <v>141257</v>
          </cell>
          <cell r="B1085" t="str">
            <v>ΠΕ04.01</v>
          </cell>
          <cell r="C1085" t="str">
            <v>ΜΕΣΣΑΡΗΣ</v>
          </cell>
          <cell r="D1085" t="str">
            <v>ΔΙΟΝΥΣΙΟΣ</v>
          </cell>
          <cell r="E1085" t="str">
            <v>ΣΠΥΡΙΔΩΝ</v>
          </cell>
          <cell r="F1085" t="str">
            <v>13ο ΓΕΛ ΠΑΤΡΩΝ</v>
          </cell>
          <cell r="G1085" t="str">
            <v>ΟΡΓΑΝΙΚΗ</v>
          </cell>
          <cell r="H1085" t="str">
            <v>ΠΕΡΙΦΕΡΕΙΑΚΟΣ</v>
          </cell>
        </row>
        <row r="1086">
          <cell r="A1086">
            <v>170495</v>
          </cell>
          <cell r="B1086" t="str">
            <v>ΠΕ04.01</v>
          </cell>
          <cell r="C1086" t="str">
            <v>ΜΟΔΕΣ</v>
          </cell>
          <cell r="D1086" t="str">
            <v>ΔΗΜΗΤΡΙΟΣ</v>
          </cell>
          <cell r="E1086" t="str">
            <v>ΒΑΣΙΛΕΙΟΣ</v>
          </cell>
          <cell r="F1086" t="str">
            <v>11ο ΓΥΜΝΑΣΙΟ ΠΑΤΡΩΝ</v>
          </cell>
          <cell r="G1086" t="str">
            <v>ΟΡΓΑΝΙΚΗ</v>
          </cell>
        </row>
        <row r="1087">
          <cell r="A1087">
            <v>202636</v>
          </cell>
          <cell r="B1087" t="str">
            <v>ΠΕ04.01</v>
          </cell>
          <cell r="C1087" t="str">
            <v>ΜΟΔΕΣ</v>
          </cell>
          <cell r="D1087" t="str">
            <v>ΣΩΤΗΡΙΟΣ</v>
          </cell>
          <cell r="E1087" t="str">
            <v>ΒΑΣΙΛΕΙΟΣ</v>
          </cell>
          <cell r="F1087" t="str">
            <v>2ο ΓΕΛ ΠΑΤΡΩΝ</v>
          </cell>
          <cell r="G1087" t="str">
            <v>ΟΡΓΑΝΙΚΗ</v>
          </cell>
        </row>
        <row r="1088">
          <cell r="A1088">
            <v>202637</v>
          </cell>
          <cell r="B1088" t="str">
            <v>ΠΕ04.01</v>
          </cell>
          <cell r="C1088" t="str">
            <v>ΜΠΑΚΑΤΣΕΛΟΥ</v>
          </cell>
          <cell r="D1088" t="str">
            <v>ΑΙΚΑΤΕΡΙΝΗ</v>
          </cell>
          <cell r="E1088" t="str">
            <v>ΕΥΑΓΓΕΛΟΣ</v>
          </cell>
          <cell r="F1088" t="str">
            <v>ΓΕΛ ΔΕΜΕΝΙΚΩΝ</v>
          </cell>
          <cell r="G1088" t="str">
            <v>ΟΡΓΑΝΙΚΗ</v>
          </cell>
        </row>
        <row r="1089">
          <cell r="A1089">
            <v>202639</v>
          </cell>
          <cell r="B1089" t="str">
            <v>ΠΕ04.01</v>
          </cell>
          <cell r="C1089" t="str">
            <v>ΜΠΕΛΛΟΣ</v>
          </cell>
          <cell r="D1089" t="str">
            <v>ΑΘΑΝΑΣΙΟΣ</v>
          </cell>
          <cell r="E1089" t="str">
            <v>ΓΕΩΡΓΙΟΣ</v>
          </cell>
          <cell r="F1089" t="str">
            <v>1ο ΕΣΠΕΡΙΝΟ ΓΥΜΝΑΣΙΟ ΠΑΤΡΩΝ</v>
          </cell>
          <cell r="G1089" t="str">
            <v>ΟΡΓΑΝΙΚΗ</v>
          </cell>
        </row>
        <row r="1090">
          <cell r="A1090">
            <v>170505</v>
          </cell>
          <cell r="B1090" t="str">
            <v>ΠΕ04.01</v>
          </cell>
          <cell r="C1090" t="str">
            <v>ΜΠΕΛΤΡΑΝ</v>
          </cell>
          <cell r="D1090" t="str">
            <v>ΠΕΤΡΟΣ</v>
          </cell>
          <cell r="E1090" t="str">
            <v>ΦΡΑΝΤΖΕΣΚΟ</v>
          </cell>
          <cell r="F1090" t="str">
            <v>2ο ΓΕΛ ΑΙΓΙΟΥ</v>
          </cell>
          <cell r="G1090" t="str">
            <v>ΟΡΓΑΝΙΚΗ</v>
          </cell>
          <cell r="H1090" t="str">
            <v>Δ/ΝΤΗΣ Γ/ΣΙΟΥ</v>
          </cell>
          <cell r="I1090" t="str">
            <v>4ο ΓΥΜΝΑΣΙΟ ΑΙΓΙΟΥ</v>
          </cell>
        </row>
        <row r="1091">
          <cell r="A1091">
            <v>173850</v>
          </cell>
          <cell r="B1091" t="str">
            <v>ΠΕ04.01</v>
          </cell>
          <cell r="C1091" t="str">
            <v>ΜΠΕΡΤΣΙΑΣ</v>
          </cell>
          <cell r="D1091" t="str">
            <v>ΔΗΜΗΤΡΙΟΣ</v>
          </cell>
          <cell r="E1091" t="str">
            <v>ΠΑΝΑΓΙΩΤΗΣ</v>
          </cell>
          <cell r="F1091" t="str">
            <v>4ο ΓΕΛ ΠΑΤΡΩΝ</v>
          </cell>
          <cell r="G1091" t="str">
            <v>ΟΡΓΑΝΙΚΗ</v>
          </cell>
        </row>
        <row r="1092">
          <cell r="A1092">
            <v>198059</v>
          </cell>
          <cell r="B1092" t="str">
            <v>ΠΕ04.01</v>
          </cell>
          <cell r="C1092" t="str">
            <v>ΜΠΟΚΙΑ</v>
          </cell>
          <cell r="D1092" t="str">
            <v>ΔΕΣΠΟΙΝΑ</v>
          </cell>
          <cell r="E1092" t="str">
            <v>ΒΑΣΙΛΕΙΟΣ</v>
          </cell>
          <cell r="F1092" t="str">
            <v>ΓΥΜΝΑΣΙΟ ΜΑΖΑΡΑΚΙΟΥ</v>
          </cell>
          <cell r="G1092" t="str">
            <v>ΟΡΓΑΝΙΚΗ</v>
          </cell>
        </row>
        <row r="1093">
          <cell r="A1093">
            <v>156880</v>
          </cell>
          <cell r="B1093" t="str">
            <v>ΠΕ04.01</v>
          </cell>
          <cell r="C1093" t="str">
            <v>ΜΠΟΥΡΔΑΛΑΣ</v>
          </cell>
          <cell r="D1093" t="str">
            <v>ΠΑΝΑΓΙΩΤΗΣ</v>
          </cell>
          <cell r="E1093" t="str">
            <v>ΑΝΤΩΝΙΟΣ</v>
          </cell>
          <cell r="F1093" t="str">
            <v>ΓΥΜΝΑΣΙΟ ΧΑΛΑΝΔΡΙΤΣΑΣ</v>
          </cell>
          <cell r="G1093" t="str">
            <v>ΟΡΓΑΝΙΚΗ</v>
          </cell>
          <cell r="H1093" t="str">
            <v>ΑΙΡΕΤΟΣ ΑΠΥΣΔΕ</v>
          </cell>
        </row>
        <row r="1094">
          <cell r="A1094">
            <v>162735</v>
          </cell>
          <cell r="B1094" t="str">
            <v>ΠΕ04.01</v>
          </cell>
          <cell r="C1094" t="str">
            <v>ΝΙΚΟΛΟΠΟΥΛΟΣ</v>
          </cell>
          <cell r="D1094" t="str">
            <v>ΑΝΔΡΕΑΣ</v>
          </cell>
          <cell r="E1094" t="str">
            <v>ΝΙΚΟΛΑΟΣ</v>
          </cell>
          <cell r="F1094" t="str">
            <v>4ο ΓΕΛ ΠΑΤΡΩΝ</v>
          </cell>
          <cell r="G1094" t="str">
            <v>ΟΡΓΑΝΙΚΗ</v>
          </cell>
        </row>
        <row r="1095">
          <cell r="A1095">
            <v>189972</v>
          </cell>
          <cell r="B1095" t="str">
            <v>ΠΕ04.01</v>
          </cell>
          <cell r="C1095" t="str">
            <v>ΝΤΕΛΗΣ</v>
          </cell>
          <cell r="D1095" t="str">
            <v>ΘΕΟΔΩΡΟΣ</v>
          </cell>
          <cell r="E1095" t="str">
            <v>ΝΙΚΟΛΑΟΣ</v>
          </cell>
          <cell r="F1095" t="str">
            <v>3ο ΓΕΛ ΠΑΤΡΩΝ</v>
          </cell>
          <cell r="G1095" t="str">
            <v>ΟΡΓΑΝΙΚΗ</v>
          </cell>
        </row>
        <row r="1096">
          <cell r="A1096">
            <v>170512</v>
          </cell>
          <cell r="B1096" t="str">
            <v>ΠΕ04.01</v>
          </cell>
          <cell r="C1096" t="str">
            <v>ΞΑΝΘΟΠΟΥΛΟΣ</v>
          </cell>
          <cell r="D1096" t="str">
            <v>ΝΙΚΟΛΑΟΣ</v>
          </cell>
          <cell r="E1096" t="str">
            <v>ΙΟΡΔΑΝΗΣ</v>
          </cell>
          <cell r="F1096" t="str">
            <v>9ο ΓΥΜΝΑΣΙΟ ΠΑΤΡΩΝ</v>
          </cell>
          <cell r="G1096" t="str">
            <v>ΟΡΓΑΝΙΚΗ</v>
          </cell>
          <cell r="H1096" t="str">
            <v>ΥΠΕΥΘΥΝΟΣ ΕΚΦΕ</v>
          </cell>
        </row>
        <row r="1097">
          <cell r="A1097">
            <v>160185</v>
          </cell>
          <cell r="B1097" t="str">
            <v>ΠΕ04.01</v>
          </cell>
          <cell r="C1097" t="str">
            <v>ΠΑΪΖΗΣ</v>
          </cell>
          <cell r="D1097" t="str">
            <v>ΠΑΝΑΓΙΩΤΗΣ</v>
          </cell>
          <cell r="E1097" t="str">
            <v>ΘΕΟΔΩΡΟΣ</v>
          </cell>
          <cell r="F1097" t="str">
            <v>ΓΕΛ ΚΑΣΤΡΙΤΣΙΟΥ</v>
          </cell>
          <cell r="G1097" t="str">
            <v>ΟΡΓΑΝΙΚΗ</v>
          </cell>
          <cell r="H1097" t="str">
            <v>Δ/ΝΤΗΣ Γ/ΣΙΟΥ</v>
          </cell>
          <cell r="I1097" t="str">
            <v>16ο ΓΥΜΝΑΣΙΟ ΠΑΤΡΩΝ</v>
          </cell>
        </row>
        <row r="1098">
          <cell r="A1098">
            <v>178509</v>
          </cell>
          <cell r="B1098" t="str">
            <v>ΠΕ04.01</v>
          </cell>
          <cell r="C1098" t="str">
            <v>ΠΑΝΑΓΟΠΟΥΛΟΣ</v>
          </cell>
          <cell r="D1098" t="str">
            <v>ΓΕΩΡΓΙΟΣ</v>
          </cell>
          <cell r="E1098" t="str">
            <v>ΒΑΣΙΛΕΙΟΣ</v>
          </cell>
          <cell r="F1098" t="str">
            <v>ΓΥΜΝΑΣΙΟ ΑΚΡΑΤΑΣ</v>
          </cell>
          <cell r="G1098" t="str">
            <v>ΟΡΓΑΝΙΚΗ</v>
          </cell>
        </row>
        <row r="1099">
          <cell r="A1099">
            <v>153567</v>
          </cell>
          <cell r="B1099" t="str">
            <v>ΠΕ04.01</v>
          </cell>
          <cell r="C1099" t="str">
            <v>ΠΑΠΑΓΕΩΡΓΙΟΥ</v>
          </cell>
          <cell r="D1099" t="str">
            <v>ΒΑΣΙΛΕΙΟΣ</v>
          </cell>
          <cell r="E1099" t="str">
            <v>ΝΙΚΟΛΑΟΣ</v>
          </cell>
          <cell r="F1099" t="str">
            <v>2ο ΓΕΛ ΑΙΓΙΟΥ</v>
          </cell>
          <cell r="G1099" t="str">
            <v>ΟΡΓΑΝΙΚΗ</v>
          </cell>
        </row>
        <row r="1100">
          <cell r="A1100">
            <v>173864</v>
          </cell>
          <cell r="B1100" t="str">
            <v>ΠΕ04.01</v>
          </cell>
          <cell r="C1100" t="str">
            <v>ΠΑΠΑΓΙΑΝΝΟΥΛΗΣ</v>
          </cell>
          <cell r="D1100" t="str">
            <v>ΚΩΝΣΤΑΝΤΙΝΟΣ</v>
          </cell>
          <cell r="E1100" t="str">
            <v>ΒΑΣΙΛΕΙΟΣ</v>
          </cell>
          <cell r="F1100" t="str">
            <v>ΓΕΛ ΡΙΟΥ</v>
          </cell>
          <cell r="G1100" t="str">
            <v>ΟΡΓΑΝΙΚΗ</v>
          </cell>
        </row>
        <row r="1101">
          <cell r="A1101">
            <v>202674</v>
          </cell>
          <cell r="B1101" t="str">
            <v>ΠΕ04.01</v>
          </cell>
          <cell r="C1101" t="str">
            <v>ΠΑΠΑΛΕΞΙΟΥ</v>
          </cell>
          <cell r="D1101" t="str">
            <v>ΓΕΩΡΓΙΟΣ</v>
          </cell>
          <cell r="E1101" t="str">
            <v>ΑΛΕΞΑΝΔΡΟΣ</v>
          </cell>
          <cell r="F1101" t="str">
            <v>ΓΕΛ ΚΑΣΤΡΙΤΣΙΟΥ</v>
          </cell>
          <cell r="G1101" t="str">
            <v>ΟΡΓΑΝΙΚΗ</v>
          </cell>
        </row>
        <row r="1102">
          <cell r="A1102">
            <v>173875</v>
          </cell>
          <cell r="B1102" t="str">
            <v>ΠΕ04.01</v>
          </cell>
          <cell r="C1102" t="str">
            <v>ΠΑΠΟΥΛΙΑΣ</v>
          </cell>
          <cell r="D1102" t="str">
            <v>ΕΥΑΓΓΕΛΟΣ</v>
          </cell>
          <cell r="E1102" t="str">
            <v>ΓΕΩΡΓΙΟΣ</v>
          </cell>
          <cell r="F1102" t="str">
            <v>ΓΥΜΝΑΣΙΟ ΚΑΜΑΡΩΝ</v>
          </cell>
          <cell r="G1102" t="str">
            <v>ΟΡΓΑΝΙΚΗ</v>
          </cell>
        </row>
        <row r="1103">
          <cell r="A1103">
            <v>210137</v>
          </cell>
          <cell r="B1103" t="str">
            <v>ΠΕ04.01</v>
          </cell>
          <cell r="C1103" t="str">
            <v>ΠΑΡΧΑΣ</v>
          </cell>
          <cell r="D1103" t="str">
            <v>ΓΕΩΡΓΙΟΣ</v>
          </cell>
          <cell r="E1103" t="str">
            <v>ΝΙΚΟΛΑΟΣ</v>
          </cell>
          <cell r="F1103" t="str">
            <v>ΓΥΜΝΑΣΙΟ ΡΙΟΛΟΥ</v>
          </cell>
          <cell r="G1103" t="str">
            <v>ΟΡΓΑΝΙΚΗ</v>
          </cell>
          <cell r="H1103" t="str">
            <v>Δ/ΝΤΗΣ Γ/ΣΙΟΥ</v>
          </cell>
        </row>
        <row r="1104">
          <cell r="A1104">
            <v>210142</v>
          </cell>
          <cell r="B1104" t="str">
            <v>ΠΕ04.01</v>
          </cell>
          <cell r="C1104" t="str">
            <v>ΠΕΤΡΙΧΙΑΝΟΥ</v>
          </cell>
          <cell r="D1104" t="str">
            <v>ΑΙΚΑΤΕΡΙΝΗ</v>
          </cell>
          <cell r="E1104" t="str">
            <v>ΙΩΑΝΝΗΣ</v>
          </cell>
          <cell r="F1104" t="str">
            <v>ΓΥΜΝΑΣΙΟ ΦΑΡΩΝ</v>
          </cell>
          <cell r="G1104" t="str">
            <v>ΟΡΓΑΝΙΚΗ</v>
          </cell>
        </row>
        <row r="1105">
          <cell r="A1105">
            <v>156911</v>
          </cell>
          <cell r="B1105" t="str">
            <v>ΠΕ04.01</v>
          </cell>
          <cell r="C1105" t="str">
            <v>ΠΟΛΙΤΟΠΟΥΛΟΥ</v>
          </cell>
          <cell r="D1105" t="str">
            <v>ΠΑΝΑΓΙΩΤΑ</v>
          </cell>
          <cell r="E1105" t="str">
            <v>ΔΗΜΗΤΡΙΟΣ</v>
          </cell>
          <cell r="F1105" t="str">
            <v>ΕΣΠΕΡΙΝΟ ΓΕΛ ΑΙΓΙΟΥ</v>
          </cell>
          <cell r="G1105" t="str">
            <v>ΟΡΓΑΝΙΚΗ</v>
          </cell>
        </row>
        <row r="1106">
          <cell r="A1106">
            <v>213348</v>
          </cell>
          <cell r="B1106" t="str">
            <v>ΠΕ04.01</v>
          </cell>
          <cell r="C1106" t="str">
            <v>ΠΟΤΑΜΙΤΗΣ</v>
          </cell>
          <cell r="D1106" t="str">
            <v>ΛΕΩΝΙΔΑΣ</v>
          </cell>
          <cell r="E1106" t="str">
            <v>ΚΩΝΣΤΑΝΤΙΝ</v>
          </cell>
          <cell r="F1106" t="str">
            <v>1ο ΓΥΜΝΑΣΙΟ ΑΙΓΙΟΥ</v>
          </cell>
          <cell r="G1106" t="str">
            <v>ΟΡΓΑΝΙΚΗ</v>
          </cell>
        </row>
        <row r="1107">
          <cell r="A1107">
            <v>146983</v>
          </cell>
          <cell r="B1107" t="str">
            <v>ΠΕ04.01</v>
          </cell>
          <cell r="C1107" t="str">
            <v>ΠΡΑΠΙΓΚΑΣ</v>
          </cell>
          <cell r="D1107" t="str">
            <v>ΧΡΗΣΤΟΣ</v>
          </cell>
          <cell r="E1107" t="str">
            <v>ΓΕΩΡΓΙΟΣ</v>
          </cell>
          <cell r="F1107" t="str">
            <v>9ο ΓΕΛ ΠΑΤΡΩΝ</v>
          </cell>
          <cell r="G1107" t="str">
            <v>ΟΡΓΑΝΙΚΗ</v>
          </cell>
        </row>
        <row r="1108">
          <cell r="A1108">
            <v>148667</v>
          </cell>
          <cell r="B1108" t="str">
            <v>ΠΕ04.01</v>
          </cell>
          <cell r="C1108" t="str">
            <v>ΠΥΛΑΡΙΝΟΣ</v>
          </cell>
          <cell r="D1108" t="str">
            <v>ΗΡΑΚΛΗΣ</v>
          </cell>
          <cell r="E1108" t="str">
            <v>ΓΕΩΡΓΙΟΣ</v>
          </cell>
          <cell r="F1108" t="str">
            <v>7ο ΓΕΛ ΠΑΤΡΩΝ</v>
          </cell>
          <cell r="G1108" t="str">
            <v>ΟΡΓΑΝΙΚΗ</v>
          </cell>
        </row>
        <row r="1109">
          <cell r="A1109">
            <v>141429</v>
          </cell>
          <cell r="B1109" t="str">
            <v>ΠΕ04.01</v>
          </cell>
          <cell r="C1109" t="str">
            <v>ΠΥΡΠΥΡΗΣ</v>
          </cell>
          <cell r="D1109" t="str">
            <v>ΧΡΗΣΤΟΣ</v>
          </cell>
          <cell r="E1109" t="str">
            <v>ΜΑΡΙΝΟΣ</v>
          </cell>
          <cell r="F1109" t="str">
            <v>ΓΥΜΝΑΣΙΟ ΔΙΑΚΟΠΤΟΥ</v>
          </cell>
          <cell r="G1109" t="str">
            <v>ΟΡΓΑΝΙΚΗ</v>
          </cell>
        </row>
        <row r="1110">
          <cell r="A1110">
            <v>160199</v>
          </cell>
          <cell r="B1110" t="str">
            <v>ΠΕ04.01</v>
          </cell>
          <cell r="C1110" t="str">
            <v>ΡΑΠΤΗΣ</v>
          </cell>
          <cell r="D1110" t="str">
            <v>ΓΕΩΡΓΙΟΣ</v>
          </cell>
          <cell r="E1110" t="str">
            <v>ΔΗΜΗΤΡΙΟΣ</v>
          </cell>
          <cell r="F1110" t="str">
            <v>7ο ΓΕΛ ΠΑΤΡΩΝ</v>
          </cell>
          <cell r="G1110" t="str">
            <v>ΟΡΓΑΝΙΚΗ</v>
          </cell>
        </row>
        <row r="1111">
          <cell r="A1111">
            <v>207384</v>
          </cell>
          <cell r="B1111" t="str">
            <v>ΠΕ04.01</v>
          </cell>
          <cell r="C1111" t="str">
            <v>ΡΙΖΟΠΟΥΛΟΣ</v>
          </cell>
          <cell r="D1111" t="str">
            <v>ΑΝΔΡΕΑΣ</v>
          </cell>
          <cell r="E1111" t="str">
            <v>ΓΕΩΡΓΙΟΣ</v>
          </cell>
          <cell r="F1111" t="str">
            <v>12ο ΓΕΛ ΠΑΤΡΩΝ</v>
          </cell>
          <cell r="G1111" t="str">
            <v>ΟΡΓΑΝΙΚΗ</v>
          </cell>
        </row>
        <row r="1112">
          <cell r="A1112">
            <v>198077</v>
          </cell>
          <cell r="B1112" t="str">
            <v>ΠΕ04.01</v>
          </cell>
          <cell r="C1112" t="str">
            <v>ΡΟΔΟΚΑΝΑΚΗ</v>
          </cell>
          <cell r="D1112" t="str">
            <v>ΕΜΜΑΝΟΥΕΛΑ</v>
          </cell>
          <cell r="E1112" t="str">
            <v>ΣΤΑΜΑΤΗΣ</v>
          </cell>
          <cell r="F1112" t="str">
            <v>3ο ΕΠΑΛ ΠΑΤΡΩΝ</v>
          </cell>
          <cell r="G1112" t="str">
            <v>ΟΡΓΑΝΙΚΗ</v>
          </cell>
        </row>
        <row r="1113">
          <cell r="A1113">
            <v>184002</v>
          </cell>
          <cell r="B1113" t="str">
            <v>ΠΕ04.01</v>
          </cell>
          <cell r="C1113" t="str">
            <v>ΣΑΒΒΟΠΟΥΛΟΣ</v>
          </cell>
          <cell r="D1113" t="str">
            <v>ΑΝΔΡΕΑΣ</v>
          </cell>
          <cell r="E1113" t="str">
            <v>ΑΛΚΙΒΙΑΔΗΣ</v>
          </cell>
          <cell r="F1113" t="str">
            <v>ΓΕΛ ΡΙΟΥ</v>
          </cell>
          <cell r="G1113" t="str">
            <v>ΟΡΓΑΝΙΚΗ</v>
          </cell>
        </row>
        <row r="1114">
          <cell r="A1114">
            <v>170535</v>
          </cell>
          <cell r="B1114" t="str">
            <v>ΠΕ04.01</v>
          </cell>
          <cell r="C1114" t="str">
            <v>ΣΑΚΕΛΛΑΡΟΠΟΥΛΟΣ</v>
          </cell>
          <cell r="D1114" t="str">
            <v>ΚΩΝ/ΝΟΣ</v>
          </cell>
          <cell r="E1114" t="str">
            <v>ΠΑΝΑΓΙΩΤΗΣ</v>
          </cell>
          <cell r="F1114" t="str">
            <v>ΓΥΜΝΑΣΙΟ ΒΡΑΧΝΕΙΚΩΝ</v>
          </cell>
          <cell r="G1114" t="str">
            <v>ΟΡΓΑΝΙΚΗ</v>
          </cell>
        </row>
        <row r="1115">
          <cell r="A1115">
            <v>207393</v>
          </cell>
          <cell r="B1115" t="str">
            <v>ΠΕ04.01</v>
          </cell>
          <cell r="C1115" t="str">
            <v>ΣΑΞΩΝΗΣ</v>
          </cell>
          <cell r="D1115" t="str">
            <v>ΓΕΩΡΓΙΟΣ</v>
          </cell>
          <cell r="E1115" t="str">
            <v>ΙΩΑΝΝΗΣ</v>
          </cell>
          <cell r="F1115" t="str">
            <v>7ο ΕΠΑΛ ΠΑΤΡΩΝ</v>
          </cell>
          <cell r="G1115" t="str">
            <v>ΟΡΓΑΝΙΚΗ</v>
          </cell>
        </row>
        <row r="1116">
          <cell r="A1116">
            <v>170537</v>
          </cell>
          <cell r="B1116" t="str">
            <v>ΠΕ04.01</v>
          </cell>
          <cell r="C1116" t="str">
            <v>ΣΕΓΓΟΥΝΗΣ</v>
          </cell>
          <cell r="D1116" t="str">
            <v>ΙΩΑΝΝΗΣ</v>
          </cell>
          <cell r="E1116" t="str">
            <v>ΝΙΚΟΛΑΟΣ</v>
          </cell>
          <cell r="F1116" t="str">
            <v>3ο ΓΥΜΝΑΣΙΟ ΠΑΤΡΩΝ</v>
          </cell>
          <cell r="G1116" t="str">
            <v>ΟΡΓΑΝΙΚΗ</v>
          </cell>
        </row>
        <row r="1117">
          <cell r="A1117">
            <v>218582</v>
          </cell>
          <cell r="B1117" t="str">
            <v>ΠΕ04.01</v>
          </cell>
          <cell r="C1117" t="str">
            <v>ΣΚΑΡΠΕΝΤΖΟΣ</v>
          </cell>
          <cell r="D1117" t="str">
            <v>ΝΙΚΟΛΑΟΣ</v>
          </cell>
          <cell r="E1117" t="str">
            <v>ΚΩΝΣΤΑΝΤΙΝ</v>
          </cell>
          <cell r="F1117" t="str">
            <v>ΓΥΜΝΑΣΙΟ ΚΛΕΙΤΟΡΙΑΣ</v>
          </cell>
          <cell r="G1117" t="str">
            <v>ΟΡΓΑΝΙΚΗ</v>
          </cell>
          <cell r="H1117" t="str">
            <v>ΘΗΤΕΙΑ ΣΕ Πρ.Πειρ.ΣΧΟΛΕΙΟ</v>
          </cell>
          <cell r="J1117" t="str">
            <v>ΠΕΙΡΑΜΑΤΙΚΟ ΓΥΜΝΑΣΙΟ ΡΕΘΥΜΝΟΥ ΜΕΧΡΙ 30/06/2018</v>
          </cell>
        </row>
        <row r="1118">
          <cell r="A1118">
            <v>156918</v>
          </cell>
          <cell r="B1118" t="str">
            <v>ΠΕ04.01</v>
          </cell>
          <cell r="C1118" t="str">
            <v>ΣΟΥΡΟΥΝΗΣ</v>
          </cell>
          <cell r="D1118" t="str">
            <v>ΔΗΜΗΤΡΙΟΣ</v>
          </cell>
          <cell r="E1118" t="str">
            <v>ΝΙΚΟΛΑΟΣ</v>
          </cell>
          <cell r="F1118" t="str">
            <v>6ο ΕΠΑΛ ΠΑΤΡΩΝ</v>
          </cell>
          <cell r="G1118" t="str">
            <v>ΟΡΓΑΝΙΚΗ</v>
          </cell>
          <cell r="H1118" t="str">
            <v>ΥΠ/ΝΤΗΣ</v>
          </cell>
        </row>
        <row r="1119">
          <cell r="A1119">
            <v>166175</v>
          </cell>
          <cell r="B1119" t="str">
            <v>ΠΕ04.01</v>
          </cell>
          <cell r="C1119" t="str">
            <v>ΣΠΥΡΟΠΟΥΛΟΥ</v>
          </cell>
          <cell r="D1119" t="str">
            <v>ΠΑΝΑΓΙΩΤΑ</v>
          </cell>
          <cell r="E1119" t="str">
            <v>ΚΩΝΣΤΑΝΤΙΝΟΣ</v>
          </cell>
          <cell r="F1119" t="str">
            <v>1ο ΓΥΜΝΑΣΙΟ ΠΑΡΑΛΙΑΣ</v>
          </cell>
          <cell r="G1119" t="str">
            <v>ΟΡΓΑΝΙΚΗ</v>
          </cell>
        </row>
        <row r="1120">
          <cell r="A1120">
            <v>173888</v>
          </cell>
          <cell r="B1120" t="str">
            <v>ΠΕ04.01</v>
          </cell>
          <cell r="C1120" t="str">
            <v>ΣΤΑΗΣ</v>
          </cell>
          <cell r="D1120" t="str">
            <v>ΙΩΑΝΝΗΣ</v>
          </cell>
          <cell r="E1120" t="str">
            <v>ΔΗΜΗΤΡΙΟΣ</v>
          </cell>
          <cell r="F1120" t="str">
            <v>5ο ΕΠΑΛ ΠΑΤΡΩΝ</v>
          </cell>
          <cell r="G1120" t="str">
            <v>ΟΡΓΑΝΙΚΗ</v>
          </cell>
        </row>
        <row r="1121">
          <cell r="A1121">
            <v>190013</v>
          </cell>
          <cell r="B1121" t="str">
            <v>ΠΕ04.01</v>
          </cell>
          <cell r="C1121" t="str">
            <v>ΣΤΑΘΗΣ</v>
          </cell>
          <cell r="D1121" t="str">
            <v>ΣΤΕΦΑΝΟΣ</v>
          </cell>
          <cell r="E1121" t="str">
            <v>ΒΑΣΙΛΕΙΟΣ</v>
          </cell>
          <cell r="F1121" t="str">
            <v>8ο ΓΥΜΝΑΣΙΟ ΠΑΤΡΩΝ</v>
          </cell>
          <cell r="G1121" t="str">
            <v>ΟΡΓΑΝΙΚΗ</v>
          </cell>
        </row>
        <row r="1122">
          <cell r="A1122">
            <v>213383</v>
          </cell>
          <cell r="B1122" t="str">
            <v>ΠΕ04.01</v>
          </cell>
          <cell r="C1122" t="str">
            <v>ΣΤΑΘΟΠΟΥΛΟΣ</v>
          </cell>
          <cell r="D1122" t="str">
            <v>ΓΕΩΡΓΙΟΣ</v>
          </cell>
          <cell r="E1122" t="str">
            <v>ΣΠΥΡΙΔΩΝ</v>
          </cell>
          <cell r="F1122" t="str">
            <v>ΓΥΜΝΑΣΙΟ ΑΙΓΕΙΡΑΣ</v>
          </cell>
          <cell r="G1122" t="str">
            <v>ΟΡΓΑΝΙΚΗ</v>
          </cell>
        </row>
        <row r="1123">
          <cell r="A1123">
            <v>146958</v>
          </cell>
          <cell r="B1123" t="str">
            <v>ΠΕ04.01</v>
          </cell>
          <cell r="C1123" t="str">
            <v>ΣΤΑΜΑΤΟΠΟΥΛΟΣ</v>
          </cell>
          <cell r="D1123" t="str">
            <v>ΒΑΣΙΛΕΙΟΣ</v>
          </cell>
          <cell r="E1123" t="str">
            <v>ΑΘΑΝΑΣΙΟΣ</v>
          </cell>
          <cell r="F1123" t="str">
            <v>1ο ΓΕΛ ΑΙΓΙΟΥ</v>
          </cell>
          <cell r="G1123" t="str">
            <v>ΟΡΓΑΝΙΚΗ</v>
          </cell>
          <cell r="H1123" t="str">
            <v>Δ/ΝΤΗΣ ΓΕΛ</v>
          </cell>
          <cell r="I1123" t="str">
            <v>2ο ΓΕΛ ΑΙΓΙΟΥ</v>
          </cell>
        </row>
        <row r="1124">
          <cell r="A1124">
            <v>196444</v>
          </cell>
          <cell r="B1124" t="str">
            <v>ΠΕ04.01</v>
          </cell>
          <cell r="C1124" t="str">
            <v>ΣΩΤΗΡΟΠΟΥΛΟΣ</v>
          </cell>
          <cell r="D1124" t="str">
            <v>ΙΩΑΝΝΗΣ</v>
          </cell>
          <cell r="E1124" t="str">
            <v>ΚΩΝ/ΝΟΣ</v>
          </cell>
          <cell r="F1124" t="str">
            <v>13ο ΓΕΛ ΠΑΤΡΩΝ</v>
          </cell>
          <cell r="G1124" t="str">
            <v>ΟΡΓΑΝΙΚΗ</v>
          </cell>
          <cell r="J1124" t="str">
            <v>ΜΕΤΑΤΑΞΗ ΑΠΌ ΠΕ16 ΣΕ ΠΕ04 ΑΝΑΛΗΨΗ ΥΠΗΡ ΣΑΝ ΠΕ04 10/9/2007 Δ.Δ.Ε. Ν. ΗΛΕΙΑΣ</v>
          </cell>
        </row>
        <row r="1125">
          <cell r="A1125">
            <v>702304</v>
          </cell>
          <cell r="B1125" t="str">
            <v>ΠΕ04.01</v>
          </cell>
          <cell r="C1125" t="str">
            <v>ΣΩΤΗΡΟΠΟΥΛΟΥ</v>
          </cell>
          <cell r="D1125" t="str">
            <v>ΑΙΚΑΤΕΡΙΝΗ</v>
          </cell>
          <cell r="E1125" t="str">
            <v>ΓΕΩΡΓΙΟΣ</v>
          </cell>
          <cell r="F1125" t="str">
            <v>9ο ΕΠΑΛ ΠΑΤΡΩΝ</v>
          </cell>
          <cell r="G1125" t="str">
            <v>ΟΡΓΑΝΙΚΗ</v>
          </cell>
          <cell r="I1125" t="str">
            <v>ΑΔΕΙΑ ΑΝΕΥ ΑΠΟΔΟΧΩΝ</v>
          </cell>
          <cell r="J1125" t="str">
            <v>ΑΔΕΙΑ ΑΝΕΥ ΑΠΟΔΟΧΩΝ 01/09/2013 - 31/08/2015</v>
          </cell>
        </row>
        <row r="1126">
          <cell r="A1126">
            <v>218597</v>
          </cell>
          <cell r="B1126" t="str">
            <v>ΠΕ04.01</v>
          </cell>
          <cell r="C1126" t="str">
            <v>ΤΕΛΙΤΖΙΔΗΣ</v>
          </cell>
          <cell r="D1126" t="str">
            <v>ΣΤΑΥΡΟΣ</v>
          </cell>
          <cell r="E1126" t="str">
            <v>ΓΕΩΡΓΙΟΣ</v>
          </cell>
          <cell r="F1126" t="str">
            <v>ΓΥΜΝΑΣΙΟ ΣΑΓΕΙΚΩΝ</v>
          </cell>
          <cell r="G1126" t="str">
            <v>ΟΡΓΑΝΙΚΗ</v>
          </cell>
        </row>
        <row r="1127">
          <cell r="A1127">
            <v>153576</v>
          </cell>
          <cell r="B1127" t="str">
            <v>ΠΕ04.01</v>
          </cell>
          <cell r="C1127" t="str">
            <v>ΤΣΑΒΛΗΣ</v>
          </cell>
          <cell r="D1127" t="str">
            <v>ΔΗΜΗΤΡΙΟΣ</v>
          </cell>
          <cell r="E1127" t="str">
            <v>ΚΩΝΣΤΑΝΤΙΝΟΣ</v>
          </cell>
          <cell r="F1127" t="str">
            <v>11ο ΓΕΛ ΠΑΤΡΩΝ</v>
          </cell>
          <cell r="G1127" t="str">
            <v>ΟΡΓΑΝΙΚΗ</v>
          </cell>
        </row>
        <row r="1128">
          <cell r="A1128">
            <v>162752</v>
          </cell>
          <cell r="B1128" t="str">
            <v>ΠΕ04.01</v>
          </cell>
          <cell r="C1128" t="str">
            <v>ΤΣΙΡΜΠΑΣ</v>
          </cell>
          <cell r="D1128" t="str">
            <v>ΕΥΣΤΑΘΙΟΣ</v>
          </cell>
          <cell r="E1128" t="str">
            <v>ΠΑΝΑΓΙΩΤΗΣ</v>
          </cell>
          <cell r="F1128" t="str">
            <v>ΕΣΠΕΡΙΝΟ ΓΕΛ ΠΑΤΡΩΝ</v>
          </cell>
          <cell r="G1128" t="str">
            <v>ΟΡΓΑΝΙΚΗ</v>
          </cell>
        </row>
        <row r="1129">
          <cell r="A1129">
            <v>213427</v>
          </cell>
          <cell r="B1129" t="str">
            <v>ΠΕ04.01</v>
          </cell>
          <cell r="C1129" t="str">
            <v>ΥΦΑΝΤΗΣ</v>
          </cell>
          <cell r="D1129" t="str">
            <v>ΑΝΔΡΕΑΣ</v>
          </cell>
          <cell r="E1129" t="str">
            <v>ΕΠΑΜΕΙΝΩΝΔΑΣ</v>
          </cell>
          <cell r="F1129" t="str">
            <v>21ο ΓΥΜΝΑΣΙΟ ΠΑΤΡΩΝ</v>
          </cell>
          <cell r="G1129" t="str">
            <v>ΟΡΓΑΝΙΚΗ</v>
          </cell>
        </row>
        <row r="1130">
          <cell r="A1130">
            <v>153578</v>
          </cell>
          <cell r="B1130" t="str">
            <v>ΠΕ04.01</v>
          </cell>
          <cell r="C1130" t="str">
            <v>ΦΑΡΜΑΚΗΣ</v>
          </cell>
          <cell r="D1130" t="str">
            <v>ΣΠΥΡΙΔΩΝ</v>
          </cell>
          <cell r="E1130" t="str">
            <v>ΓΕΩΡΓΙΟΣ</v>
          </cell>
          <cell r="F1130" t="str">
            <v>6ο ΓΕΛ ΠΑΤΡΩΝ</v>
          </cell>
          <cell r="G1130" t="str">
            <v>ΟΡΓΑΝΙΚΗ</v>
          </cell>
        </row>
        <row r="1131">
          <cell r="A1131">
            <v>156938</v>
          </cell>
          <cell r="B1131" t="str">
            <v>ΠΕ04.01</v>
          </cell>
          <cell r="C1131" t="str">
            <v>ΦΛΕΚΚΑΣ</v>
          </cell>
          <cell r="D1131" t="str">
            <v>ΑΓΓΕΛΟΣ</v>
          </cell>
          <cell r="E1131" t="str">
            <v>ΔΗΜΗΤΡΙΟΣ</v>
          </cell>
          <cell r="F1131" t="str">
            <v>ΓΥΜΝΑΣΙΟ ΚΑΣΤΡΙΤΣΙΟΥ</v>
          </cell>
          <cell r="G1131" t="str">
            <v>ΟΡΓΑΝΙΚΗ</v>
          </cell>
        </row>
        <row r="1132">
          <cell r="A1132">
            <v>160234</v>
          </cell>
          <cell r="B1132" t="str">
            <v>ΠΕ04.01</v>
          </cell>
          <cell r="C1132" t="str">
            <v>ΦΡΑΓΚΑΚΗΣ</v>
          </cell>
          <cell r="D1132" t="str">
            <v>ΣΤΑΥΡΟΣ</v>
          </cell>
          <cell r="E1132" t="str">
            <v>ΕΜΜΑΝΟΥΗΛ</v>
          </cell>
          <cell r="F1132" t="str">
            <v>2ο ΓΥΜΝΑΣΙΟ ΠΑΤΡΩΝ</v>
          </cell>
          <cell r="G1132" t="str">
            <v>ΟΡΓΑΝΙΚΗ</v>
          </cell>
          <cell r="H1132" t="str">
            <v>ΥΠΕΥΘΥΝΟΣ ΚΕΣΥΠ</v>
          </cell>
          <cell r="I1132" t="str">
            <v>ΚΕΣΥΠ ΠΑΤΡΩΝ</v>
          </cell>
        </row>
        <row r="1133">
          <cell r="A1133">
            <v>213456</v>
          </cell>
          <cell r="B1133" t="str">
            <v>ΠΕ04.01</v>
          </cell>
          <cell r="C1133" t="str">
            <v>ΧΡΙΣΤΙΑΣ</v>
          </cell>
          <cell r="D1133" t="str">
            <v>ΔΗΜΟΧΑΡΗΣ - ΑΝΑΣΤΑΣΙΟΣ</v>
          </cell>
          <cell r="E1133" t="str">
            <v>ΔΗΜΗΤΡΙΟΣ</v>
          </cell>
          <cell r="F1133" t="str">
            <v>8ο ΓΕΛ ΠΑΤΡΩΝ</v>
          </cell>
          <cell r="G1133" t="str">
            <v>ΟΡΓΑΝΙΚΗ</v>
          </cell>
        </row>
        <row r="1134">
          <cell r="A1134">
            <v>227395</v>
          </cell>
          <cell r="B1134" t="str">
            <v>ΠΕ04.01</v>
          </cell>
          <cell r="C1134" t="str">
            <v>ΨΑΡΟΥΔΑΚΗ</v>
          </cell>
          <cell r="D1134" t="str">
            <v>ΣΤΥΛΙΑΝΗ</v>
          </cell>
          <cell r="E1134" t="str">
            <v>ΕΥΑΓΓΕΛΟΣ</v>
          </cell>
          <cell r="F1134" t="str">
            <v>ΓΥΜΝΑΣΙΟ ΕΡΥΜΑΝΘΕΙΑΣ</v>
          </cell>
          <cell r="G1134" t="str">
            <v>ΟΡΓΑΝΙΚΗ</v>
          </cell>
        </row>
        <row r="1135">
          <cell r="A1135">
            <v>190035</v>
          </cell>
          <cell r="B1135" t="str">
            <v>ΠΕ04.01</v>
          </cell>
          <cell r="C1135" t="str">
            <v>ΨΑΡΡΟΣ</v>
          </cell>
          <cell r="D1135" t="str">
            <v>ΓΕΩΡΓΙΟΣ</v>
          </cell>
          <cell r="E1135" t="str">
            <v>ΒΑΣΙΛΕΙΟΣ</v>
          </cell>
          <cell r="F1135" t="str">
            <v>1ο ΕΠΑΛ ΠΑΤΡΩΝ</v>
          </cell>
          <cell r="G1135" t="str">
            <v>ΟΡΓΑΝΙΚΗ</v>
          </cell>
        </row>
        <row r="1136">
          <cell r="A1136">
            <v>213464</v>
          </cell>
          <cell r="B1136" t="str">
            <v>ΠΕ04.01</v>
          </cell>
          <cell r="C1136" t="str">
            <v>ΨΑΧΟΣ</v>
          </cell>
          <cell r="D1136" t="str">
            <v>ΓΕΩΡΓΙΟΣ</v>
          </cell>
          <cell r="E1136" t="str">
            <v>ΝΙΚΟΛΑΟΣ</v>
          </cell>
          <cell r="F1136" t="str">
            <v>17ο ΓΥΜΝΑΣΙΟ ΠΑΤΡΩΝ</v>
          </cell>
          <cell r="G1136" t="str">
            <v>ΟΡΓΑΝΙΚΗ</v>
          </cell>
        </row>
        <row r="1137">
          <cell r="A1137">
            <v>180532</v>
          </cell>
          <cell r="B1137" t="str">
            <v>ΠΕ04.01</v>
          </cell>
          <cell r="C1137" t="str">
            <v>ΨΩΜΑΘΙΑΝΟΣ</v>
          </cell>
          <cell r="D1137" t="str">
            <v>ΕΜΜΑΝΟΥΗΛ</v>
          </cell>
          <cell r="E1137" t="str">
            <v>ΓΕΩΡΓΙΟΣ</v>
          </cell>
          <cell r="F1137" t="str">
            <v>1ο ΓΕΛ ΠΑΤΡΩΝ</v>
          </cell>
          <cell r="G1137" t="str">
            <v>ΟΡΓΑΝΙΚΗ</v>
          </cell>
        </row>
        <row r="1138">
          <cell r="A1138">
            <v>198115</v>
          </cell>
          <cell r="B1138" t="str">
            <v>ΠΕ04.02</v>
          </cell>
          <cell r="C1138" t="str">
            <v>ΑΓΡΑΦΙΩΤΗΣ</v>
          </cell>
          <cell r="D1138" t="str">
            <v>ΓΕΩΡΓΙΟΣ</v>
          </cell>
          <cell r="E1138" t="str">
            <v>ΚΩΝΣΤΑΝΤΙΝΟΣ</v>
          </cell>
          <cell r="F1138" t="str">
            <v>8ο ΓΕΛ ΠΑΤΡΩΝ</v>
          </cell>
          <cell r="G1138" t="str">
            <v>ΟΡΓΑΝΙΚΗ</v>
          </cell>
        </row>
        <row r="1139">
          <cell r="A1139">
            <v>147143</v>
          </cell>
          <cell r="B1139" t="str">
            <v>ΠΕ04.02</v>
          </cell>
          <cell r="C1139" t="str">
            <v>ΑΘΑΝΑΗΛΕΑ</v>
          </cell>
          <cell r="D1139" t="str">
            <v>ΑΛΕΞΑΝΔΡΑ</v>
          </cell>
          <cell r="E1139" t="str">
            <v>ΔΗΜΗΤΡΙΟΣ</v>
          </cell>
          <cell r="F1139" t="str">
            <v>3ο ΓΥΜΝΑΣΙΟ ΠΑΤΡΩΝ</v>
          </cell>
          <cell r="G1139" t="str">
            <v>ΟΡΓΑΝΙΚΗ</v>
          </cell>
        </row>
        <row r="1140">
          <cell r="A1140">
            <v>213009</v>
          </cell>
          <cell r="B1140" t="str">
            <v>ΠΕ04.02</v>
          </cell>
          <cell r="C1140" t="str">
            <v>ΑΘΑΝΑΣΙΟΥ</v>
          </cell>
          <cell r="D1140" t="str">
            <v>ΠΑΝΤΕΛΗΣ</v>
          </cell>
          <cell r="E1140" t="str">
            <v>ΒΑΣΙΛΕΙΟΣ</v>
          </cell>
          <cell r="F1140" t="str">
            <v>1ο ΓΥΜΝΑΣΙΟ ΑΙΓΙΟΥ</v>
          </cell>
          <cell r="G1140" t="str">
            <v>ΟΡΓΑΝΙΚΗ</v>
          </cell>
          <cell r="J1140" t="str">
            <v>ΜΕΤΑΠΤΥΧΙΑΚΟ ΔΙΠΛΩΜΑ ΕΙΔΙΚΕΥΣΗΣ 16-10-2009 - 20-10-2009 ΕΑΠ - ΣΠΟΥΔΕΣ ΣΤΗΝ ΕΚΠΑΙΔΕΥΣΗ</v>
          </cell>
        </row>
        <row r="1141">
          <cell r="A1141">
            <v>180539</v>
          </cell>
          <cell r="B1141" t="str">
            <v>ΠΕ04.02</v>
          </cell>
          <cell r="C1141" t="str">
            <v>ΑΝΤΩΝΑΤΟΣ</v>
          </cell>
          <cell r="D1141" t="str">
            <v>ΙΩΑΝΝΗΣ</v>
          </cell>
          <cell r="E1141" t="str">
            <v>ΧΑΡΑΛΑΜΠΟΣ</v>
          </cell>
          <cell r="F1141" t="str">
            <v>ΓΕΛ ΒΡΑΧΝΕΙΚΩΝ</v>
          </cell>
          <cell r="G1141" t="str">
            <v>ΟΡΓΑΝΙΚΗ</v>
          </cell>
        </row>
        <row r="1142">
          <cell r="A1142">
            <v>143263</v>
          </cell>
          <cell r="B1142" t="str">
            <v>ΠΕ04.02</v>
          </cell>
          <cell r="C1142" t="str">
            <v>ΑΤΑΛΟΓΛΟΥ</v>
          </cell>
          <cell r="D1142" t="str">
            <v>ΘΕΟΔΩΡΑ</v>
          </cell>
          <cell r="E1142" t="str">
            <v>ΣΤΕΦΑΝΟΣ</v>
          </cell>
          <cell r="F1142" t="str">
            <v>5ο ΓΕΛ ΠΑΤΡΩΝ</v>
          </cell>
          <cell r="G1142" t="str">
            <v>ΟΡΓΑΝΙΚΗ</v>
          </cell>
          <cell r="H1142" t="str">
            <v>Δ/ΝΤΗΣ ΓΕΛ</v>
          </cell>
          <cell r="I1142" t="str">
            <v>4ο ΓΕΛ ΠΑΤΡΩΝ</v>
          </cell>
          <cell r="J1142" t="str">
            <v>ΣΕ ΑΡΓΙΑ</v>
          </cell>
        </row>
        <row r="1143">
          <cell r="A1143">
            <v>213033</v>
          </cell>
          <cell r="B1143" t="str">
            <v>ΠΕ04.02</v>
          </cell>
          <cell r="C1143" t="str">
            <v>ΑΥΓΕΡΟΣ</v>
          </cell>
          <cell r="D1143" t="str">
            <v>ΣΩΤΗΡΙΟΣ</v>
          </cell>
          <cell r="E1143" t="str">
            <v>ΔΗΜΗΤΡΙΟΣ</v>
          </cell>
          <cell r="F1143" t="str">
            <v>4ο ΓΕΛ ΠΑΤΡΩΝ</v>
          </cell>
          <cell r="G1143" t="str">
            <v>ΟΡΓΑΝΙΚΗ</v>
          </cell>
          <cell r="J1143" t="str">
            <v>ΑΝΑΔΡΟΜΙΚΟΣ ΔΙΟΡΙΣΜΟΣ ΑΠΌ 2/9/2003 ΒΑΣΕΙ ΦΕΚ 1025/5-11-08. ΒΛΕΠΕ ΕΠΙΣΗΣ ΦΕΚ 231/31-8-2006 &amp; 82/4-2-2008</v>
          </cell>
        </row>
        <row r="1144">
          <cell r="A1144">
            <v>170578</v>
          </cell>
          <cell r="B1144" t="str">
            <v>ΠΕ04.02</v>
          </cell>
          <cell r="C1144" t="str">
            <v>ΒΑΣΙΛΑΚΟΠΟΥΛΟΣ</v>
          </cell>
          <cell r="D1144" t="str">
            <v>ΓΕΩΡΓΙΟΣ</v>
          </cell>
          <cell r="E1144" t="str">
            <v>ΑΝΑΣΤΑΣΙΟΣ</v>
          </cell>
          <cell r="F1144" t="str">
            <v>2ο ΓΥΜΝΑΣΙΟ ΑΙΓΙΟΥ</v>
          </cell>
          <cell r="G1144" t="str">
            <v>ΟΡΓΑΝΙΚΗ</v>
          </cell>
        </row>
        <row r="1145">
          <cell r="A1145">
            <v>151220</v>
          </cell>
          <cell r="B1145" t="str">
            <v>ΠΕ04.02</v>
          </cell>
          <cell r="C1145" t="str">
            <v>ΒΕΡΡΟΙΟΥ</v>
          </cell>
          <cell r="D1145" t="str">
            <v>ΞΑΝΘΗ</v>
          </cell>
          <cell r="E1145" t="str">
            <v>ΗΛΙΑΣ</v>
          </cell>
          <cell r="F1145" t="str">
            <v>ΓΕΛ ΡΙΟΥ</v>
          </cell>
          <cell r="G1145" t="str">
            <v>ΟΡΓΑΝΙΚΗ</v>
          </cell>
        </row>
        <row r="1146">
          <cell r="A1146">
            <v>198129</v>
          </cell>
          <cell r="B1146" t="str">
            <v>ΠΕ04.02</v>
          </cell>
          <cell r="C1146" t="str">
            <v>ΓΑΣΠΑΡΙΝΑΤΟΥ</v>
          </cell>
          <cell r="D1146" t="str">
            <v>ΧΑΡΙΚΛΕΙΑ</v>
          </cell>
          <cell r="E1146" t="str">
            <v>ΧΡΗΣΤΟΣ</v>
          </cell>
          <cell r="F1146" t="str">
            <v>10ο ΓΕΛ ΠΑΤΡΩΝ</v>
          </cell>
          <cell r="G1146" t="str">
            <v>ΟΡΓΑΝΙΚΗ</v>
          </cell>
        </row>
        <row r="1147">
          <cell r="A1147">
            <v>182704</v>
          </cell>
          <cell r="B1147" t="str">
            <v>ΠΕ04.02</v>
          </cell>
          <cell r="C1147" t="str">
            <v>ΓΙΑΝΝΟΠΟΥΛΟΥ</v>
          </cell>
          <cell r="D1147" t="str">
            <v>ΔΗΜΗΤΡΑ</v>
          </cell>
          <cell r="E1147" t="str">
            <v>ΠΑΝΑΓΙΩΤΗΣ</v>
          </cell>
          <cell r="F1147" t="str">
            <v>ΕΣΠΕΡΙΝΟ ΓΕΛ ΠΑΤΡΩΝ</v>
          </cell>
          <cell r="G1147" t="str">
            <v>ΟΡΓΑΝΙΚΗ</v>
          </cell>
        </row>
        <row r="1148">
          <cell r="A1148">
            <v>210042</v>
          </cell>
          <cell r="B1148" t="str">
            <v>ΠΕ04.02</v>
          </cell>
          <cell r="C1148" t="str">
            <v>ΓΟΥΛΑ</v>
          </cell>
          <cell r="D1148" t="str">
            <v>ΑΝΔΡΟΜΑΧΗ</v>
          </cell>
          <cell r="E1148" t="str">
            <v>ΧΡΗΣΤΟΣ</v>
          </cell>
          <cell r="F1148" t="str">
            <v>ΓΕΛ ΛΑΠΠΑ</v>
          </cell>
          <cell r="G1148" t="str">
            <v>ΟΡΓΑΝΙΚΗ</v>
          </cell>
        </row>
        <row r="1149">
          <cell r="A1149">
            <v>202770</v>
          </cell>
          <cell r="B1149" t="str">
            <v>ΠΕ04.02</v>
          </cell>
          <cell r="C1149" t="str">
            <v>ΔΑΝΕΛΛΗ</v>
          </cell>
          <cell r="D1149" t="str">
            <v>ΠΑΝΑΓΙΩΤΑ</v>
          </cell>
          <cell r="E1149" t="str">
            <v>ΦΙΛΙΠΠΟΣ</v>
          </cell>
          <cell r="F1149" t="str">
            <v>1ο ΓΕΛ ΑΙΓΙΟΥ</v>
          </cell>
          <cell r="G1149" t="str">
            <v>ΟΡΓΑΝΙΚΗ</v>
          </cell>
        </row>
        <row r="1150">
          <cell r="A1150">
            <v>227413</v>
          </cell>
          <cell r="B1150" t="str">
            <v>ΠΕ04.02</v>
          </cell>
          <cell r="C1150" t="str">
            <v>ΔΕΛΗΜΑΡΗΣ</v>
          </cell>
          <cell r="D1150" t="str">
            <v>ΔΗΜΗΤΡΙΟΣ</v>
          </cell>
          <cell r="E1150" t="str">
            <v>ΓΕΩΡΓΙΟΣ</v>
          </cell>
          <cell r="F1150" t="str">
            <v>11ο ΓΕΛ ΠΑΤΡΩΝ</v>
          </cell>
          <cell r="G1150" t="str">
            <v>ΟΡΓΑΝΙΚΗ</v>
          </cell>
        </row>
        <row r="1151">
          <cell r="A1151">
            <v>195637</v>
          </cell>
          <cell r="B1151" t="str">
            <v>ΠΕ04.02</v>
          </cell>
          <cell r="C1151" t="str">
            <v>ΔΕΣΥΝΙΩΤΗ</v>
          </cell>
          <cell r="D1151" t="str">
            <v>ΙΩΑΝΝΑ</v>
          </cell>
          <cell r="E1151" t="str">
            <v>ΔΙΟΝΥΣΙΟΣ</v>
          </cell>
          <cell r="F1151" t="str">
            <v>5ο ΓΕΛ ΠΑΤΡΩΝ</v>
          </cell>
          <cell r="G1151" t="str">
            <v>ΟΡΓΑΝΙΚΗ</v>
          </cell>
        </row>
        <row r="1152">
          <cell r="A1152">
            <v>223618</v>
          </cell>
          <cell r="B1152" t="str">
            <v>ΠΕ04.02</v>
          </cell>
          <cell r="C1152" t="str">
            <v>ΔΗΜΑΚΟΠΟΥΛΟΥ</v>
          </cell>
          <cell r="D1152" t="str">
            <v>ΠΑΡΑΣΚΕΥΗ</v>
          </cell>
          <cell r="E1152" t="str">
            <v>ΑΛΕΞΑΝΔΡΟΣ</v>
          </cell>
          <cell r="F1152" t="str">
            <v>2ο ΓΕΛ ΑΙΓΙΟΥ</v>
          </cell>
          <cell r="G1152" t="str">
            <v>ΟΡΓΑΝΙΚΗ</v>
          </cell>
        </row>
        <row r="1153">
          <cell r="A1153">
            <v>223619</v>
          </cell>
          <cell r="B1153" t="str">
            <v>ΠΕ04.02</v>
          </cell>
          <cell r="C1153" t="str">
            <v>ΔΗΜΗΤΡΑΚΑΚΗ</v>
          </cell>
          <cell r="D1153" t="str">
            <v>ΟΛΓΑ</v>
          </cell>
          <cell r="E1153" t="str">
            <v>ΔΗΜΗΤΡΙΟΣ</v>
          </cell>
          <cell r="F1153" t="str">
            <v>7ο ΓΕΛ ΠΑΤΡΩΝ</v>
          </cell>
          <cell r="G1153" t="str">
            <v>ΟΡΓΑΝΙΚΗ</v>
          </cell>
        </row>
        <row r="1154">
          <cell r="A1154">
            <v>156961</v>
          </cell>
          <cell r="B1154" t="str">
            <v>ΠΕ04.02</v>
          </cell>
          <cell r="C1154" t="str">
            <v>ΔΗΜΗΤΡΕΛΛΟΣ</v>
          </cell>
          <cell r="D1154" t="str">
            <v>ΒΑΣΙΛΕΙΟΣ</v>
          </cell>
          <cell r="E1154" t="str">
            <v>ΝΙΚΟΛΑΟΣ</v>
          </cell>
          <cell r="F1154" t="str">
            <v>9ο ΓΕΛ ΠΑΤΡΩΝ</v>
          </cell>
          <cell r="G1154" t="str">
            <v>ΟΡΓΑΝΙΚΗ</v>
          </cell>
          <cell r="H1154" t="str">
            <v>Δ/ΝΤΗΣ ΕΚΠΑΙΔΕΥΣΗΣ</v>
          </cell>
          <cell r="I1154" t="str">
            <v>ΔΙΔΕ ΗΛΕΙΑΣ (Προϊστάμενος)</v>
          </cell>
        </row>
        <row r="1155">
          <cell r="A1155">
            <v>151233</v>
          </cell>
          <cell r="B1155" t="str">
            <v>ΠΕ04.02</v>
          </cell>
          <cell r="C1155" t="str">
            <v>ΔΗΜΗΤΡΙΟΥ</v>
          </cell>
          <cell r="D1155" t="str">
            <v>ΜΑΡΙΑ</v>
          </cell>
          <cell r="E1155" t="str">
            <v>ΝΙΚΟΛΑΟΣ</v>
          </cell>
          <cell r="F1155" t="str">
            <v>21ο ΓΥΜΝΑΣΙΟ ΠΑΤΡΩΝ</v>
          </cell>
          <cell r="G1155" t="str">
            <v>ΟΡΓΑΝΙΚΗ</v>
          </cell>
        </row>
        <row r="1156">
          <cell r="A1156">
            <v>213100</v>
          </cell>
          <cell r="B1156" t="str">
            <v>ΠΕ04.02</v>
          </cell>
          <cell r="C1156" t="str">
            <v>ΔΡΟΣΟΥ</v>
          </cell>
          <cell r="D1156" t="str">
            <v>ΑΓΓΕΛΙΚΗ</v>
          </cell>
          <cell r="E1156" t="str">
            <v>ΚΩΝΣΤΑΝΤΙΝ</v>
          </cell>
          <cell r="F1156" t="str">
            <v>1ο ΕΠΑΛ ΑΙΓΙΟΥ</v>
          </cell>
          <cell r="G1156" t="str">
            <v>ΟΡΓΑΝΙΚΗ</v>
          </cell>
        </row>
        <row r="1157">
          <cell r="A1157">
            <v>130736</v>
          </cell>
          <cell r="B1157" t="str">
            <v>ΠΕ04.02</v>
          </cell>
          <cell r="C1157" t="str">
            <v>ΖΑΦΕΙΡΟΠΟΥΛΟΣ</v>
          </cell>
          <cell r="D1157" t="str">
            <v>ΝΙΚΟΛΑΟΣ</v>
          </cell>
          <cell r="E1157" t="str">
            <v>ΑΝΑΣΤΑΣΙΟΣ</v>
          </cell>
          <cell r="F1157" t="str">
            <v>13ο ΓΕΛ ΠΑΤΡΩΝ</v>
          </cell>
          <cell r="G1157" t="str">
            <v>ΟΡΓΑΝΙΚΗ</v>
          </cell>
        </row>
        <row r="1158">
          <cell r="A1158">
            <v>218690</v>
          </cell>
          <cell r="B1158" t="str">
            <v>ΠΕ04.02</v>
          </cell>
          <cell r="C1158" t="str">
            <v>ΗΛΙΟΜΑΡΚΑΚΗΣ</v>
          </cell>
          <cell r="D1158" t="str">
            <v>ΓΕΩΡΓΙΟΣ</v>
          </cell>
          <cell r="E1158" t="str">
            <v>ΕΥΣΤΡΑΤΙΟΣ</v>
          </cell>
          <cell r="F1158" t="str">
            <v>ΓΕΛ ΚΑΛΑΒΡΥΤΩΝ</v>
          </cell>
          <cell r="G1158" t="str">
            <v>ΟΡΓΑΝΙΚΗ</v>
          </cell>
        </row>
        <row r="1159">
          <cell r="A1159">
            <v>207219</v>
          </cell>
          <cell r="B1159" t="str">
            <v>ΠΕ04.02</v>
          </cell>
          <cell r="C1159" t="str">
            <v>ΘΕΟΔΟΣΙΟΥ</v>
          </cell>
          <cell r="D1159" t="str">
            <v>ΜΑΡΙΑ</v>
          </cell>
          <cell r="E1159" t="str">
            <v>ΕΜΜΑΝΟΥΗΛ</v>
          </cell>
          <cell r="F1159" t="str">
            <v>ΓΥΜΝΑΣΙΟ ΡΙΟΛΟΥ</v>
          </cell>
          <cell r="G1159" t="str">
            <v>ΟΡΓΑΝΙΚΗ</v>
          </cell>
        </row>
        <row r="1160">
          <cell r="A1160">
            <v>198146</v>
          </cell>
          <cell r="B1160" t="str">
            <v>ΠΕ04.02</v>
          </cell>
          <cell r="C1160" t="str">
            <v>ΘΕΟΔΩΡΟΥ</v>
          </cell>
          <cell r="D1160" t="str">
            <v>ΧΡΗΣΤΟΣ</v>
          </cell>
          <cell r="E1160" t="str">
            <v>ΞΕΝΟΦΩΝ</v>
          </cell>
          <cell r="F1160" t="str">
            <v>16ο ΓΥΜΝΑΣΙΟ ΠΑΤΡΩΝ</v>
          </cell>
          <cell r="G1160" t="str">
            <v>ΟΡΓΑΝΙΚΗ</v>
          </cell>
          <cell r="H1160" t="str">
            <v>Δ/ΝΤΗΣ ΓΕΛ</v>
          </cell>
          <cell r="I1160" t="str">
            <v>ΓΕΛ ΛΑΠΠΑ</v>
          </cell>
        </row>
        <row r="1161">
          <cell r="A1161">
            <v>207225</v>
          </cell>
          <cell r="B1161" t="str">
            <v>ΠΕ04.02</v>
          </cell>
          <cell r="C1161" t="str">
            <v>ΙΩΑΝΝΟΥ</v>
          </cell>
          <cell r="D1161" t="str">
            <v>ΒΑΣΙΛΕΙΟΣ</v>
          </cell>
          <cell r="E1161" t="str">
            <v>ΚΩΝΣΤΑΝΤΙΝΟΣ</v>
          </cell>
          <cell r="F1161" t="str">
            <v>7ο ΕΠΑΛ ΠΑΤΡΩΝ</v>
          </cell>
          <cell r="G1161" t="str">
            <v>ΟΡΓΑΝΙΚΗ</v>
          </cell>
        </row>
        <row r="1162">
          <cell r="A1162">
            <v>221167</v>
          </cell>
          <cell r="B1162" t="str">
            <v>ΠΕ04.02</v>
          </cell>
          <cell r="C1162" t="str">
            <v>ΚΑΝΕΛΛΟΠΟΥΛΟΥ</v>
          </cell>
          <cell r="D1162" t="str">
            <v>ΑΓΓΕΛΙΚΗ</v>
          </cell>
          <cell r="E1162" t="str">
            <v>ΙΩΑΝΝΗΣ</v>
          </cell>
          <cell r="F1162" t="str">
            <v>ΓΕΛ ΚΑΤΩ ΑΧΑΪΑΣ</v>
          </cell>
          <cell r="G1162" t="str">
            <v>ΟΡΓΑΝΙΚΗ</v>
          </cell>
        </row>
        <row r="1163">
          <cell r="A1163">
            <v>207246</v>
          </cell>
          <cell r="B1163" t="str">
            <v>ΠΕ04.02</v>
          </cell>
          <cell r="C1163" t="str">
            <v>ΚΑΡΤΕΖΙΝΗ</v>
          </cell>
          <cell r="D1163" t="str">
            <v>ΜΑΡΙΑ</v>
          </cell>
          <cell r="E1163" t="str">
            <v>ΘΕΟΔΩΡΟΣ</v>
          </cell>
          <cell r="F1163" t="str">
            <v>ΓΕΛ ΠΑΡΑΛΙΑΣ</v>
          </cell>
          <cell r="G1163" t="str">
            <v>ΟΡΓΑΝΙΚΗ</v>
          </cell>
        </row>
        <row r="1164">
          <cell r="A1164">
            <v>218709</v>
          </cell>
          <cell r="B1164" t="str">
            <v>ΠΕ04.02</v>
          </cell>
          <cell r="C1164" t="str">
            <v>ΚΙΛΙΑ</v>
          </cell>
          <cell r="D1164" t="str">
            <v>ΒΙΡΓΙΝΙΑ</v>
          </cell>
          <cell r="E1164" t="str">
            <v>ΓΕΩΡΓΙΟΣ</v>
          </cell>
          <cell r="F1164" t="str">
            <v>4ο ΕΠΑΛ ΠΑΤΡΩΝ</v>
          </cell>
          <cell r="G1164" t="str">
            <v>ΟΡΓΑΝΙΚΗ</v>
          </cell>
          <cell r="J1164" t="str">
            <v>ΑΠΟ ΜΕΤΑΘΕΣΗ 116138/Δ2/23-07-2014</v>
          </cell>
        </row>
        <row r="1165">
          <cell r="A1165">
            <v>173927</v>
          </cell>
          <cell r="B1165" t="str">
            <v>ΠΕ04.02</v>
          </cell>
          <cell r="C1165" t="str">
            <v>ΚΟΝΔΥΛΑΤΟΥ</v>
          </cell>
          <cell r="D1165" t="str">
            <v>ΚΥΡΙΑΚΗ</v>
          </cell>
          <cell r="E1165" t="str">
            <v>ΙΩΑΝΝΗΣ</v>
          </cell>
          <cell r="F1165" t="str">
            <v>ΓΥΜΝΑΣΙΟ ΚΑΜΑΡΩΝ</v>
          </cell>
          <cell r="G1165" t="str">
            <v>ΟΡΓΑΝΙΚΗ</v>
          </cell>
        </row>
        <row r="1166">
          <cell r="A1166">
            <v>162782</v>
          </cell>
          <cell r="B1166" t="str">
            <v>ΠΕ04.02</v>
          </cell>
          <cell r="C1166" t="str">
            <v>ΛΑΓΚΑΣ</v>
          </cell>
          <cell r="D1166" t="str">
            <v>ΔΗΜΗΤΡΙΟΣ</v>
          </cell>
          <cell r="E1166" t="str">
            <v>ΓΕΩΡΓΙΟΣ</v>
          </cell>
          <cell r="F1166" t="str">
            <v>ΓΕΛ ΑΚΡΑΤΑΣ</v>
          </cell>
          <cell r="G1166" t="str">
            <v>ΟΡΓΑΝΙΚΗ</v>
          </cell>
        </row>
        <row r="1167">
          <cell r="A1167">
            <v>147167</v>
          </cell>
          <cell r="B1167" t="str">
            <v>ΠΕ04.02</v>
          </cell>
          <cell r="C1167" t="str">
            <v>ΜΑΝΤΙΚΑΣ</v>
          </cell>
          <cell r="D1167" t="str">
            <v>ΑΛΕΞΑΝΔΡΟΣ</v>
          </cell>
          <cell r="E1167" t="str">
            <v>ΜΕΡΓΟΣ</v>
          </cell>
          <cell r="F1167" t="str">
            <v>1ο ΕΠΑΛ ΠΑΤΡΩΝ</v>
          </cell>
          <cell r="G1167" t="str">
            <v>ΟΡΓΑΝΙΚΗ</v>
          </cell>
          <cell r="H1167" t="str">
            <v>Δ/ΝΤΗΣ ΕΠΑΛ</v>
          </cell>
        </row>
        <row r="1168">
          <cell r="A1168">
            <v>195668</v>
          </cell>
          <cell r="B1168" t="str">
            <v>ΠΕ04.02</v>
          </cell>
          <cell r="C1168" t="str">
            <v>ΜΟΥΚΡΙΩΤΗ</v>
          </cell>
          <cell r="D1168" t="str">
            <v>ΓΕΩΡΓΙΑ</v>
          </cell>
          <cell r="E1168" t="str">
            <v>ΑΘΑΝΑΣΙΟΣ</v>
          </cell>
          <cell r="F1168" t="str">
            <v>3ο ΓΥΜΝΑΣΙΟ ΑΙΓΙΟΥ</v>
          </cell>
          <cell r="G1168" t="str">
            <v>ΟΡΓΑΝΙΚΗ</v>
          </cell>
        </row>
        <row r="1169">
          <cell r="A1169">
            <v>173936</v>
          </cell>
          <cell r="B1169" t="str">
            <v>ΠΕ04.02</v>
          </cell>
          <cell r="C1169" t="str">
            <v>ΜΟΥΡΙΚΗΣ</v>
          </cell>
          <cell r="D1169" t="str">
            <v>ΓΕΩΡΓΙΟΣ</v>
          </cell>
          <cell r="E1169" t="str">
            <v>ΑΝΤΩΝΙΟΣ</v>
          </cell>
          <cell r="F1169" t="str">
            <v>12ο ΓΕΛ ΠΑΤΡΩΝ</v>
          </cell>
          <cell r="G1169" t="str">
            <v>ΟΡΓΑΝΙΚΗ</v>
          </cell>
        </row>
        <row r="1170">
          <cell r="A1170">
            <v>202806</v>
          </cell>
          <cell r="B1170" t="str">
            <v>ΠΕ04.02</v>
          </cell>
          <cell r="C1170" t="str">
            <v>ΜΠΟΥΡΗ</v>
          </cell>
          <cell r="D1170" t="str">
            <v>ΕΛΕΝΗ</v>
          </cell>
          <cell r="E1170" t="str">
            <v>ΣΠΥΡΙΔΩΝ</v>
          </cell>
          <cell r="F1170" t="str">
            <v>21ο ΓΥΜΝΑΣΙΟ ΠΑΤΡΩΝ</v>
          </cell>
          <cell r="G1170" t="str">
            <v>ΟΡΓΑΝΙΚΗ</v>
          </cell>
        </row>
        <row r="1171">
          <cell r="A1171">
            <v>190108</v>
          </cell>
          <cell r="B1171" t="str">
            <v>ΠΕ04.02</v>
          </cell>
          <cell r="C1171" t="str">
            <v>ΝΙΚΟΛΕΤΤΟΥ</v>
          </cell>
          <cell r="D1171" t="str">
            <v>ΑΝΔΡΙΑΝΑ</v>
          </cell>
          <cell r="E1171" t="str">
            <v>ΙΩΑΝΝΗΣ</v>
          </cell>
          <cell r="F1171" t="str">
            <v>10ο ΓΥΜΝΑΣΙΟ ΠΑΤΡΩΝ</v>
          </cell>
          <cell r="G1171" t="str">
            <v>ΟΡΓΑΝΙΚΗ</v>
          </cell>
        </row>
        <row r="1172">
          <cell r="A1172">
            <v>160293</v>
          </cell>
          <cell r="B1172" t="str">
            <v>ΠΕ04.02</v>
          </cell>
          <cell r="C1172" t="str">
            <v>ΝΤΑΗ</v>
          </cell>
          <cell r="D1172" t="str">
            <v>ΑΓΓΕΛΙΚΗ</v>
          </cell>
          <cell r="E1172" t="str">
            <v>ΒΑΣΙΛΕΙΟΣ</v>
          </cell>
          <cell r="F1172" t="str">
            <v>ΓΥΜΝΑΣΙΟ ΚΑΤΩ ΑΧΑΪΑΣ</v>
          </cell>
          <cell r="G1172" t="str">
            <v>ΟΡΓΑΝΙΚΗ</v>
          </cell>
        </row>
        <row r="1173">
          <cell r="A1173">
            <v>190110</v>
          </cell>
          <cell r="B1173" t="str">
            <v>ΠΕ04.02</v>
          </cell>
          <cell r="C1173" t="str">
            <v>ΟΙΚΟΝΟΜΟΥ</v>
          </cell>
          <cell r="D1173" t="str">
            <v>ΔΗΜΗΤΡΙΟΣ</v>
          </cell>
          <cell r="E1173" t="str">
            <v>ΓΕΩΡΓΙΟΣ</v>
          </cell>
          <cell r="F1173" t="str">
            <v>5ο ΓΕΛ ΠΑΤΡΩΝ</v>
          </cell>
          <cell r="G1173" t="str">
            <v>ΟΡΓΑΝΙΚΗ</v>
          </cell>
        </row>
        <row r="1174">
          <cell r="A1174">
            <v>170617</v>
          </cell>
          <cell r="B1174" t="str">
            <v>ΠΕ04.02</v>
          </cell>
          <cell r="C1174" t="str">
            <v>ΠΑΝΤΙΣΚΑ</v>
          </cell>
          <cell r="D1174" t="str">
            <v>ΠΑΓΩΝΙΤΣΑ</v>
          </cell>
          <cell r="E1174" t="str">
            <v>ΛΕΟΝΑΡΔΟΣ</v>
          </cell>
          <cell r="F1174" t="str">
            <v>1ο ΓΕΛ ΠΑΤΡΩΝ</v>
          </cell>
          <cell r="G1174" t="str">
            <v>ΟΡΓΑΝΙΚΗ</v>
          </cell>
        </row>
        <row r="1175">
          <cell r="A1175">
            <v>154436</v>
          </cell>
          <cell r="B1175" t="str">
            <v>ΠΕ04.02</v>
          </cell>
          <cell r="C1175" t="str">
            <v>ΠΑΠΑΣΤΕΦΑΝΟΠΟΥΛΟΣ</v>
          </cell>
          <cell r="D1175" t="str">
            <v>ΑΝΑΣΤΑΣΙΟΣ</v>
          </cell>
          <cell r="E1175" t="str">
            <v>ΒΑΣΙΛΕΙΟΣ</v>
          </cell>
          <cell r="F1175" t="str">
            <v>6ο ΓΥΜΝΑΣΙΟ ΠΑΤΡΩΝ</v>
          </cell>
          <cell r="G1175" t="str">
            <v>ΟΡΓΑΝΙΚΗ</v>
          </cell>
        </row>
        <row r="1176">
          <cell r="A1176">
            <v>195682</v>
          </cell>
          <cell r="B1176" t="str">
            <v>ΠΕ04.02</v>
          </cell>
          <cell r="C1176" t="str">
            <v>ΠΑΠΑΧΡΙΣΤΟΠΟΥΛΟΣ</v>
          </cell>
          <cell r="D1176" t="str">
            <v>ΗΛΙΑΣ</v>
          </cell>
          <cell r="E1176" t="str">
            <v>ΧΡΗΣΤΟΣ</v>
          </cell>
          <cell r="F1176" t="str">
            <v>11ο ΓΥΜΝΑΣΙΟ ΠΑΤΡΩΝ</v>
          </cell>
          <cell r="G1176" t="str">
            <v>ΟΡΓΑΝΙΚΗ</v>
          </cell>
        </row>
        <row r="1177">
          <cell r="A1177">
            <v>160306</v>
          </cell>
          <cell r="B1177" t="str">
            <v>ΠΕ04.02</v>
          </cell>
          <cell r="C1177" t="str">
            <v>ΠΛΟΥΜΗΣ</v>
          </cell>
          <cell r="D1177" t="str">
            <v>ΓΕΩΡΓΙΟΣ</v>
          </cell>
          <cell r="E1177" t="str">
            <v>ΝΙΚΟΛΑΟΣ</v>
          </cell>
          <cell r="F1177" t="str">
            <v>9ο ΓΕΛ ΠΑΤΡΩΝ</v>
          </cell>
          <cell r="G1177" t="str">
            <v>ΟΡΓΑΝΙΚΗ</v>
          </cell>
        </row>
        <row r="1178">
          <cell r="A1178">
            <v>148728</v>
          </cell>
          <cell r="B1178" t="str">
            <v>ΠΕ04.02</v>
          </cell>
          <cell r="C1178" t="str">
            <v>ΠΟΛΥΜΕΡΟΠΟΥΛΟΣ</v>
          </cell>
          <cell r="D1178" t="str">
            <v>ΓΕΩΡΓΙΟΣ</v>
          </cell>
          <cell r="E1178" t="str">
            <v>ΧΑΡΑΛΑΜΠΟΣ</v>
          </cell>
          <cell r="F1178" t="str">
            <v>3ο ΓΕΛ ΠΑΤΡΩΝ</v>
          </cell>
          <cell r="G1178" t="str">
            <v>ΟΡΓΑΝΙΚΗ</v>
          </cell>
          <cell r="H1178" t="str">
            <v>Δ/ΝΤΗΣ ΓΕΛ</v>
          </cell>
          <cell r="I1178" t="str">
            <v>ΓΕΛ ΛΟΥΣΙΚΩΝ</v>
          </cell>
        </row>
        <row r="1179">
          <cell r="A1179">
            <v>166215</v>
          </cell>
          <cell r="B1179" t="str">
            <v>ΠΕ04.02</v>
          </cell>
          <cell r="C1179" t="str">
            <v>ΣΕΓΓΟΥΝΗ</v>
          </cell>
          <cell r="D1179" t="str">
            <v>ΝΙΚΟΛΙΤΣΑ</v>
          </cell>
          <cell r="E1179" t="str">
            <v>ΝΙΚΟΛΑΟΣ</v>
          </cell>
          <cell r="F1179" t="str">
            <v>ΓΥΜΝΑΣΙΟ ΑΓΙΟΥ ΒΑΣΙΛΕΙΟΥ</v>
          </cell>
          <cell r="G1179" t="str">
            <v>ΟΡΓΑΝΙΚΗ</v>
          </cell>
        </row>
        <row r="1180">
          <cell r="A1180">
            <v>147087</v>
          </cell>
          <cell r="B1180" t="str">
            <v>ΠΕ04.02</v>
          </cell>
          <cell r="C1180" t="str">
            <v>ΣΙΝΙΓΑΛΙΑΣ</v>
          </cell>
          <cell r="D1180" t="str">
            <v>ΠΑΥΛΟΣ ΙΩΑΝΝΗΣ</v>
          </cell>
          <cell r="E1180" t="str">
            <v>ΝΙΚΟΛΑΟΣ</v>
          </cell>
          <cell r="F1180" t="str">
            <v>9ο ΓΕΛ ΠΑΤΡΩΝ</v>
          </cell>
          <cell r="G1180" t="str">
            <v>ΟΡΓΑΝΙΚΗ</v>
          </cell>
          <cell r="H1180" t="str">
            <v>ΣΧΟΛΙΚΟΣ ΣΥΜΒΟΥΛΟΣ</v>
          </cell>
          <cell r="I1180" t="str">
            <v>ΣΧΟΛΙΚΟΣ ΣΥΜΒΟΥΛΟΣ</v>
          </cell>
        </row>
        <row r="1181">
          <cell r="A1181">
            <v>138422</v>
          </cell>
          <cell r="B1181" t="str">
            <v>ΠΕ04.02</v>
          </cell>
          <cell r="C1181" t="str">
            <v>ΣΤΑΘΑΚΟΠΟΥΛΟΣ</v>
          </cell>
          <cell r="D1181" t="str">
            <v>ΙΩΑΝΝΗΣ</v>
          </cell>
          <cell r="E1181" t="str">
            <v>ΣΩΤΗΡΙΟΣ</v>
          </cell>
          <cell r="F1181" t="str">
            <v>2ο ΓΕΛ ΑΙΓΙΟΥ</v>
          </cell>
          <cell r="G1181" t="str">
            <v>ΟΡΓΑΝΙΚΗ</v>
          </cell>
          <cell r="H1181" t="str">
            <v>Δ/ΝΤΗΣ ΓΕΛ</v>
          </cell>
          <cell r="I1181" t="str">
            <v>ΓΕΛ ΑΙΓΕΙΡΑΣ</v>
          </cell>
        </row>
        <row r="1182">
          <cell r="A1182">
            <v>202832</v>
          </cell>
          <cell r="B1182" t="str">
            <v>ΠΕ04.02</v>
          </cell>
          <cell r="C1182" t="str">
            <v>ΣΤΑΘΑΤΟΥ</v>
          </cell>
          <cell r="D1182" t="str">
            <v>ΑΝΑΣΤΑΣΙΑ</v>
          </cell>
          <cell r="E1182" t="str">
            <v>ΦΩΤΙΟΣ</v>
          </cell>
          <cell r="F1182" t="str">
            <v>2ο ΓΕΛ ΠΑΤΡΩΝ</v>
          </cell>
          <cell r="G1182" t="str">
            <v>ΟΡΓΑΝΙΚΗ</v>
          </cell>
        </row>
        <row r="1183">
          <cell r="A1183">
            <v>193723</v>
          </cell>
          <cell r="B1183" t="str">
            <v>ΠΕ04.02</v>
          </cell>
          <cell r="C1183" t="str">
            <v>ΣΤΑΣΙΝΟΠΟΥΛΟΥ</v>
          </cell>
          <cell r="D1183" t="str">
            <v>ΧΑΡΙΚΛΕΙΑ</v>
          </cell>
          <cell r="E1183" t="str">
            <v>ΧΑΡΑΛΑΜΠΟΣ</v>
          </cell>
          <cell r="F1183" t="str">
            <v>ΕΠΑΛ ΚΑΤΩ ΑΧΑΪΑΣ</v>
          </cell>
          <cell r="G1183" t="str">
            <v>ΟΡΓΑΝΙΚΗ</v>
          </cell>
        </row>
        <row r="1184">
          <cell r="A1184">
            <v>703135</v>
          </cell>
          <cell r="B1184" t="str">
            <v>ΠΕ04.02</v>
          </cell>
          <cell r="C1184" t="str">
            <v>ΣΩΤΗΡΟΠΟΥΛΟΥ</v>
          </cell>
          <cell r="D1184" t="str">
            <v>ΒΑΛΣΑΜΙΑ</v>
          </cell>
          <cell r="E1184" t="str">
            <v>ΦΙΛΙΠΠΟΣ</v>
          </cell>
          <cell r="F1184" t="str">
            <v>12ο ΓΥΜΝΑΣΙΟ ΠΑΤΡΩΝ</v>
          </cell>
          <cell r="G1184" t="str">
            <v>ΟΡΓΑΝΙΚΗ</v>
          </cell>
        </row>
        <row r="1185">
          <cell r="A1185">
            <v>905356</v>
          </cell>
          <cell r="B1185" t="str">
            <v>ΠΕ04.02</v>
          </cell>
          <cell r="C1185" t="str">
            <v>ΤΣΑΧΡΕΛΙΑΣ</v>
          </cell>
          <cell r="D1185" t="str">
            <v>ΚΩΝ/ΝΟΣ</v>
          </cell>
          <cell r="E1185" t="str">
            <v>ΓΕΩΡΓΙΟΣ</v>
          </cell>
          <cell r="F1185" t="str">
            <v>2ο ΕΣΠΕΡΙΝΟ ΓΥΜΝΑΣΙΟ ΠΑΤΡΩΝ</v>
          </cell>
          <cell r="G1185" t="str">
            <v>ΟΡΓΑΝΙΚΗ</v>
          </cell>
          <cell r="H1185" t="str">
            <v>Δ/ΝΤΗΣ Γ/ΣΙΟΥ</v>
          </cell>
          <cell r="I1185" t="str">
            <v>5ο ΓΥΜΝΑΣΙΟ ΠΑΤΡΩΝ</v>
          </cell>
          <cell r="J1185" t="str">
            <v>Δ/ΝΤΗΣ 23/12/2013 - 31/07/2015 - ΕΧΕΙ 0,10,15 ΑΔΕΙΑ ΑΝΕΥ ΑΠΟΔΟΧΩΝ ΓΙΑ ΠΡΟΣΩΡΙΝΗ ΕΓΚΑΤΑΣΤΑΣΗ ΣΤΟ ΕΞΩΤΕΡΙΚΟ ΒΑΣΕΙ ΤΟΥ 1566/85. ΠΡΟΣΜΕΤΡΗΘΗΚΑΝ 0,9,15 ΓΙΑ ΤΟΝ ΥΠΟΛΟΓΙΣΜΟ ΗΑΔ-ΜΚ, ΚΑΙ ΗΑΔ-ΩΡΑΡ ΚΑΙ 0,0,0 ΓΙΑ ΗΑΔ-ΒΑΘΜΟΥ (ΧΡΟΝΟΣ ΠΡΑΓΜΑΤΙΚΗΣ ΥΠΗΡΕΣΙΑΣ)</v>
          </cell>
        </row>
        <row r="1186">
          <cell r="A1186">
            <v>154445</v>
          </cell>
          <cell r="B1186" t="str">
            <v>ΠΕ04.02</v>
          </cell>
          <cell r="C1186" t="str">
            <v>ΤΣΙΜΠΟΥΚΗΣ</v>
          </cell>
          <cell r="D1186" t="str">
            <v>ΙΩΑΝΝΗΣ</v>
          </cell>
          <cell r="E1186" t="str">
            <v>ΗΛΙΑΣ</v>
          </cell>
          <cell r="F1186" t="str">
            <v>5ο ΓΥΜΝΑΣΙΟ ΠΑΤΡΩΝ</v>
          </cell>
          <cell r="G1186" t="str">
            <v>ΟΡΓΑΝΙΚΗ</v>
          </cell>
        </row>
        <row r="1187">
          <cell r="A1187">
            <v>138472</v>
          </cell>
          <cell r="B1187" t="str">
            <v>ΠΕ04.02</v>
          </cell>
          <cell r="C1187" t="str">
            <v>ΧΑΡΙΤΩΝΙΔΗΣ</v>
          </cell>
          <cell r="D1187" t="str">
            <v>ΕΥΣΤΡΑΤΙΟΣ</v>
          </cell>
          <cell r="E1187" t="str">
            <v>ΧΑΡΙΤΩΝ</v>
          </cell>
          <cell r="F1187" t="str">
            <v>1ο ΓΕΛ ΑΙΓΙΟΥ</v>
          </cell>
          <cell r="G1187" t="str">
            <v>ΟΡΓΑΝΙΚΗ</v>
          </cell>
          <cell r="H1187" t="str">
            <v>Δ/ΝΤΗΣ ΓΕΛ</v>
          </cell>
        </row>
        <row r="1188">
          <cell r="A1188">
            <v>207450</v>
          </cell>
          <cell r="B1188" t="str">
            <v>ΠΕ04.02</v>
          </cell>
          <cell r="C1188" t="str">
            <v>ΧΑΡΩΝΗΣ</v>
          </cell>
          <cell r="D1188" t="str">
            <v>ΧΡΗΣΤΟΣ</v>
          </cell>
          <cell r="E1188" t="str">
            <v>ΙΩΑΝΝΗΣ</v>
          </cell>
          <cell r="F1188" t="str">
            <v>ΓΕΛ ΛΟΥΣΙΚΩΝ</v>
          </cell>
          <cell r="G1188" t="str">
            <v>ΟΡΓΑΝΙΚΗ</v>
          </cell>
        </row>
        <row r="1189">
          <cell r="A1189">
            <v>218812</v>
          </cell>
          <cell r="B1189" t="str">
            <v>ΠΕ04.02</v>
          </cell>
          <cell r="C1189" t="str">
            <v>ΧΑΣΚΟΠΟΥΛΟΣ</v>
          </cell>
          <cell r="D1189" t="str">
            <v>ΑΝΑΣΤΑΣΙΟΣ</v>
          </cell>
          <cell r="E1189" t="str">
            <v>ΑΘΑΝΑΣΙΟΣ</v>
          </cell>
          <cell r="F1189" t="str">
            <v>ΓΥΜΝΑΣΙΟ ΚΑΛΑΒΡΥΤΩΝ</v>
          </cell>
          <cell r="G1189" t="str">
            <v>ΟΡΓΑΝΙΚΗ</v>
          </cell>
        </row>
        <row r="1190">
          <cell r="A1190">
            <v>144353</v>
          </cell>
          <cell r="B1190" t="str">
            <v>ΠΕ04.02</v>
          </cell>
          <cell r="C1190" t="str">
            <v>ΧΡΥΣΑΝΘΑΚΟΠΟΥΛΟΣ</v>
          </cell>
          <cell r="D1190" t="str">
            <v>ΑΡΤΕΜΗΣ</v>
          </cell>
          <cell r="E1190" t="str">
            <v>ΑΝΔΡΕΑΣ</v>
          </cell>
          <cell r="F1190" t="str">
            <v>ΓΕΛ ΚΑΣΤΡΙΤΣΙΟΥ</v>
          </cell>
          <cell r="G1190" t="str">
            <v>ΟΡΓΑΝΙΚΗ</v>
          </cell>
        </row>
        <row r="1191">
          <cell r="A1191">
            <v>147154</v>
          </cell>
          <cell r="B1191" t="str">
            <v>ΠΕ04.02</v>
          </cell>
          <cell r="C1191" t="str">
            <v>ΧΡΥΣΙΚΟΥ</v>
          </cell>
          <cell r="D1191" t="str">
            <v>ΑΓΓΕΛΙΚΗ</v>
          </cell>
          <cell r="E1191" t="str">
            <v>ΙΩΑΝΝΗΣ</v>
          </cell>
          <cell r="F1191" t="str">
            <v>1ο ΓΥΜΝΑΣΙΟ ΑΙΓΙΟΥ</v>
          </cell>
          <cell r="G1191" t="str">
            <v>ΟΡΓΑΝΙΚΗ</v>
          </cell>
        </row>
        <row r="1192">
          <cell r="A1192">
            <v>218825</v>
          </cell>
          <cell r="B1192" t="str">
            <v>ΠΕ04.04</v>
          </cell>
          <cell r="C1192" t="str">
            <v>ΑΡΛΑΠΑΝΟΣ</v>
          </cell>
          <cell r="D1192" t="str">
            <v>ΓΕΩΡΓΙΟΣ</v>
          </cell>
          <cell r="E1192" t="str">
            <v>ΠΕΤΡΟΣ</v>
          </cell>
          <cell r="F1192" t="str">
            <v>15ο ΓΥΜΝΑΣΙΟ ΠΑΤΡΩΝ</v>
          </cell>
          <cell r="G1192" t="str">
            <v>ΟΡΓΑΝΙΚΗ</v>
          </cell>
        </row>
        <row r="1193">
          <cell r="A1193">
            <v>154453</v>
          </cell>
          <cell r="B1193" t="str">
            <v>ΠΕ04.04</v>
          </cell>
          <cell r="C1193" t="str">
            <v>ΒΕΡΕΚΕΤΗΣ</v>
          </cell>
          <cell r="D1193" t="str">
            <v>ΑΛΕΞΑΝΔΡΟΣ</v>
          </cell>
          <cell r="E1193" t="str">
            <v>ΘΕΟΔΩΡΟΣ</v>
          </cell>
          <cell r="F1193" t="str">
            <v>5ο ΓΥΜΝΑΣΙΟ ΠΑΤΡΩΝ</v>
          </cell>
          <cell r="G1193" t="str">
            <v>ΟΡΓΑΝΙΚΗ</v>
          </cell>
          <cell r="H1193" t="str">
            <v>ΥΠ/ΝΤΗΣ</v>
          </cell>
        </row>
        <row r="1194">
          <cell r="A1194">
            <v>198206</v>
          </cell>
          <cell r="B1194" t="str">
            <v>ΠΕ04.04</v>
          </cell>
          <cell r="C1194" t="str">
            <v>ΒΕΡΡΟΙΟΣ</v>
          </cell>
          <cell r="D1194" t="str">
            <v>ΓΕΩΡΓΙΟΣ</v>
          </cell>
          <cell r="E1194" t="str">
            <v>ΑΛΕΞΑΝΔΡΟΣ</v>
          </cell>
          <cell r="F1194" t="str">
            <v>17ο ΓΥΜΝΑΣΙΟ ΠΑΤΡΩΝ</v>
          </cell>
          <cell r="G1194" t="str">
            <v>ΟΡΓΑΝΙΚΗ</v>
          </cell>
        </row>
        <row r="1195">
          <cell r="A1195">
            <v>160331</v>
          </cell>
          <cell r="B1195" t="str">
            <v>ΠΕ04.04</v>
          </cell>
          <cell r="C1195" t="str">
            <v>ΒΡΟΥΛΙΑΣ</v>
          </cell>
          <cell r="D1195" t="str">
            <v>ΧΑΡΙΤΩΝ</v>
          </cell>
          <cell r="E1195" t="str">
            <v>ΓΕΩΡΓΙΟΣ</v>
          </cell>
          <cell r="F1195" t="str">
            <v>7ο ΓΕΛ ΠΑΤΡΩΝ</v>
          </cell>
          <cell r="G1195" t="str">
            <v>ΟΡΓΑΝΙΚΗ</v>
          </cell>
        </row>
        <row r="1196">
          <cell r="A1196">
            <v>195707</v>
          </cell>
          <cell r="B1196" t="str">
            <v>ΠΕ04.04</v>
          </cell>
          <cell r="C1196" t="str">
            <v>ΓΑΡΙΟΥ</v>
          </cell>
          <cell r="D1196" t="str">
            <v>ΑΓΓΕΛΙΚΗ</v>
          </cell>
          <cell r="E1196" t="str">
            <v>ΠΑΝΟΣ</v>
          </cell>
          <cell r="F1196" t="str">
            <v>2ο ΓΥΜΝΑΣΙΟ ΠΑΤΡΩΝ</v>
          </cell>
          <cell r="G1196" t="str">
            <v>ΟΡΓΑΝΙΚΗ</v>
          </cell>
          <cell r="H1196" t="str">
            <v>Δ/ΝΤΗΣ Γ/ΣΙΟΥ</v>
          </cell>
          <cell r="I1196" t="str">
            <v>15ο ΓΥΜΝΑΣΙΟ ΠΑΤΡΩΝ</v>
          </cell>
        </row>
        <row r="1197">
          <cell r="A1197">
            <v>157040</v>
          </cell>
          <cell r="B1197" t="str">
            <v>ΠΕ04.04</v>
          </cell>
          <cell r="C1197" t="str">
            <v>ΓΕΩΡΓΟΠΟΥΛΟΣ</v>
          </cell>
          <cell r="D1197" t="str">
            <v>ΔΗΜΗΤΡΙΟΣ</v>
          </cell>
          <cell r="E1197" t="str">
            <v>ΘΕΟΔΩΡΟΣ</v>
          </cell>
          <cell r="F1197" t="str">
            <v>ΓΥΜΝΑΣΙΟ ΦΑΡΩΝ</v>
          </cell>
          <cell r="G1197" t="str">
            <v>ΟΡΓΑΝΙΚΗ</v>
          </cell>
          <cell r="H1197" t="str">
            <v>Δ/ΝΤΗΣ Γ/ΣΙΟΥ</v>
          </cell>
        </row>
        <row r="1198">
          <cell r="A1198">
            <v>198213</v>
          </cell>
          <cell r="B1198" t="str">
            <v>ΠΕ04.04</v>
          </cell>
          <cell r="C1198" t="str">
            <v>ΔΗΜΗΤΡΟΠΟΥΛΟΥ</v>
          </cell>
          <cell r="D1198" t="str">
            <v>ΕΙΡΗΝΗ</v>
          </cell>
          <cell r="E1198" t="str">
            <v>ΑΛΕΞΙΟΣ</v>
          </cell>
          <cell r="F1198" t="str">
            <v>12ο ΓΥΜΝΑΣΙΟ ΠΑΤΡΩΝ</v>
          </cell>
          <cell r="G1198" t="str">
            <v>ΟΡΓΑΝΙΚΗ</v>
          </cell>
          <cell r="J1198" t="str">
            <v>ΑΠΟ ΜΕΤΑΘΕΣΗ 116138/Δ2/23-07-2014</v>
          </cell>
        </row>
        <row r="1199">
          <cell r="A1199">
            <v>190179</v>
          </cell>
          <cell r="B1199" t="str">
            <v>ΠΕ04.04</v>
          </cell>
          <cell r="C1199" t="str">
            <v>ΚΑΛΟΚΑΙΡΙΝΟΣ</v>
          </cell>
          <cell r="D1199" t="str">
            <v>ΠΑΝΑΓΙΩΤΗΣ</v>
          </cell>
          <cell r="E1199" t="str">
            <v>ΑΝΤΩΝΙΟΣ</v>
          </cell>
          <cell r="F1199" t="str">
            <v>4ο ΓΕΛ ΠΑΤΡΩΝ</v>
          </cell>
          <cell r="G1199" t="str">
            <v>ΟΡΓΑΝΙΚΗ</v>
          </cell>
        </row>
        <row r="1200">
          <cell r="A1200">
            <v>193739</v>
          </cell>
          <cell r="B1200" t="str">
            <v>ΠΕ04.04</v>
          </cell>
          <cell r="C1200" t="str">
            <v>ΚΑΡΒΟΥΝΤΖΗ</v>
          </cell>
          <cell r="D1200" t="str">
            <v>ΗΛΙΑΝΑ</v>
          </cell>
          <cell r="E1200" t="str">
            <v>ΠΑΝΑΓΙΩΤΗΣ</v>
          </cell>
          <cell r="F1200" t="str">
            <v>8ο ΓΕΛ ΠΑΤΡΩΝ</v>
          </cell>
          <cell r="G1200" t="str">
            <v>ΟΡΓΑΝΙΚΗ</v>
          </cell>
        </row>
        <row r="1201">
          <cell r="A1201">
            <v>170662</v>
          </cell>
          <cell r="B1201" t="str">
            <v>ΠΕ04.04</v>
          </cell>
          <cell r="C1201" t="str">
            <v>ΚΙΤΣΟΥ</v>
          </cell>
          <cell r="D1201" t="str">
            <v>ΘΕΟΔΩΡΑ</v>
          </cell>
          <cell r="E1201" t="str">
            <v>ΙΩΑΝΝΗΣ</v>
          </cell>
          <cell r="F1201" t="str">
            <v>ΕΣΠΕΡΙΝΟ ΓΥΜΝΑΣΙΟ ΑΙΓΙΟΥ</v>
          </cell>
          <cell r="G1201" t="str">
            <v>ΟΡΓΑΝΙΚΗ</v>
          </cell>
        </row>
        <row r="1202">
          <cell r="A1202">
            <v>184062</v>
          </cell>
          <cell r="B1202" t="str">
            <v>ΠΕ04.04</v>
          </cell>
          <cell r="C1202" t="str">
            <v>ΚΟΤΟΡΤΣΗ</v>
          </cell>
          <cell r="D1202" t="str">
            <v>ΒΑΣΙΛΙΚΗ</v>
          </cell>
          <cell r="E1202" t="str">
            <v>ΔΗΜΗΤΡΙΟΣ</v>
          </cell>
          <cell r="F1202" t="str">
            <v>4ο ΓΥΜΝΑΣΙΟ ΠΑΤΡΩΝ</v>
          </cell>
          <cell r="G1202" t="str">
            <v>ΟΡΓΑΝΙΚΗ</v>
          </cell>
        </row>
        <row r="1203">
          <cell r="A1203">
            <v>210085</v>
          </cell>
          <cell r="B1203" t="str">
            <v>ΠΕ04.04</v>
          </cell>
          <cell r="C1203" t="str">
            <v>ΚΟΥΚΗ</v>
          </cell>
          <cell r="D1203" t="str">
            <v>ΜΑΡΙΑΝΘΗ</v>
          </cell>
          <cell r="E1203" t="str">
            <v>ΙΩΑΝΝΗΣ</v>
          </cell>
          <cell r="F1203" t="str">
            <v>7ο ΓΥΜΝΑΣΙΟ ΠΑΤΡΩΝ</v>
          </cell>
          <cell r="G1203" t="str">
            <v>ΟΡΓΑΝΙΚΗ</v>
          </cell>
        </row>
        <row r="1204">
          <cell r="A1204">
            <v>703474</v>
          </cell>
          <cell r="B1204" t="str">
            <v>ΠΕ04.04</v>
          </cell>
          <cell r="C1204" t="str">
            <v>ΚΟΥΚΟΥ</v>
          </cell>
          <cell r="D1204" t="str">
            <v>ΑΙΚΑΤΕΡΙΝΗ</v>
          </cell>
          <cell r="E1204" t="str">
            <v>ΚΩΝΣΤΑΝΤΙΝΟΣ</v>
          </cell>
          <cell r="F1204" t="str">
            <v>9ο ΕΠΑΛ ΠΑΤΡΩΝ</v>
          </cell>
          <cell r="G1204" t="str">
            <v>ΟΡΓΑΝΙΚΗ</v>
          </cell>
        </row>
        <row r="1205">
          <cell r="A1205">
            <v>223772</v>
          </cell>
          <cell r="B1205" t="str">
            <v>ΠΕ04.04</v>
          </cell>
          <cell r="C1205" t="str">
            <v>ΚΟΥΛΟΥΡΙΩΤΗ</v>
          </cell>
          <cell r="D1205" t="str">
            <v>ΕΙΡΗΝΗ</v>
          </cell>
          <cell r="E1205" t="str">
            <v>ΔΗΜΗΤΡΙΟΣ</v>
          </cell>
          <cell r="F1205" t="str">
            <v>4ο ΓΕΛ ΠΑΤΡΩΝ</v>
          </cell>
          <cell r="G1205" t="str">
            <v>ΟΡΓΑΝΙΚΗ</v>
          </cell>
          <cell r="J1205" t="str">
            <v>ΑΠΟ ΜΕΤΑΘΕΣΗ 116138/Δ2/23-07-2014</v>
          </cell>
        </row>
        <row r="1206">
          <cell r="A1206">
            <v>157047</v>
          </cell>
          <cell r="B1206" t="str">
            <v>ΠΕ04.04</v>
          </cell>
          <cell r="C1206" t="str">
            <v>ΚΟΥΤΡΟΥΜΠΑΣ</v>
          </cell>
          <cell r="D1206" t="str">
            <v>ΘΩΜΑΣ</v>
          </cell>
          <cell r="E1206" t="str">
            <v>ΚΩΝΣΤΑΝΤΙΝΟΣ</v>
          </cell>
          <cell r="F1206" t="str">
            <v>10ο ΓΥΜΝΑΣΙΟ ΠΑΤΡΩΝ</v>
          </cell>
          <cell r="G1206" t="str">
            <v>ΟΡΓΑΝΙΚΗ</v>
          </cell>
        </row>
        <row r="1207">
          <cell r="A1207">
            <v>166230</v>
          </cell>
          <cell r="B1207" t="str">
            <v>ΠΕ04.04</v>
          </cell>
          <cell r="C1207" t="str">
            <v>ΚΥΡΓΙΟΣ</v>
          </cell>
          <cell r="D1207" t="str">
            <v>ΓΕΩΡΓΙΟΣ</v>
          </cell>
          <cell r="E1207" t="str">
            <v>ΝΙΚΟΛΑΟΣ</v>
          </cell>
          <cell r="F1207" t="str">
            <v>18ο ΓΥΜΝΑΣΙΟ ΠΑΤΡΩΝ</v>
          </cell>
          <cell r="G1207" t="str">
            <v>ΟΡΓΑΝΙΚΗ</v>
          </cell>
          <cell r="H1207" t="str">
            <v>ΥΠ/ΝΤΗΣ</v>
          </cell>
        </row>
        <row r="1208">
          <cell r="A1208">
            <v>906080</v>
          </cell>
          <cell r="B1208" t="str">
            <v>ΠΕ04.04</v>
          </cell>
          <cell r="C1208" t="str">
            <v>ΚΥΡΓΙΟΥ</v>
          </cell>
          <cell r="D1208" t="str">
            <v>ΣΒΕΤΛΑΝΑ</v>
          </cell>
          <cell r="E1208" t="str">
            <v>ΝΙΚΟΛΑΟΣ</v>
          </cell>
          <cell r="F1208" t="str">
            <v>18ο ΓΥΜΝΑΣΙΟ ΠΑΤΡΩΝ</v>
          </cell>
          <cell r="G1208" t="str">
            <v>ΟΡΓΑΝΙΚΗ</v>
          </cell>
        </row>
        <row r="1209">
          <cell r="A1209">
            <v>160345</v>
          </cell>
          <cell r="B1209" t="str">
            <v>ΠΕ04.04</v>
          </cell>
          <cell r="C1209" t="str">
            <v>ΛΑΚΟΥΜΕΝΤΑ</v>
          </cell>
          <cell r="D1209" t="str">
            <v>ΣΠΥΡΙΔΟΥΛΑ</v>
          </cell>
          <cell r="E1209" t="str">
            <v>ΦΙΛΙΠΠΟΣ</v>
          </cell>
          <cell r="F1209" t="str">
            <v>ΓΥΜΝΑΣΙΟ ΚΑΣΤΡΙΤΣΙΟΥ</v>
          </cell>
          <cell r="G1209" t="str">
            <v>ΟΡΓΑΝΙΚΗ</v>
          </cell>
        </row>
        <row r="1210">
          <cell r="A1210">
            <v>151295</v>
          </cell>
          <cell r="B1210" t="str">
            <v>ΠΕ04.04</v>
          </cell>
          <cell r="C1210" t="str">
            <v>ΛΥΚΟΥΡΑΣ</v>
          </cell>
          <cell r="D1210" t="str">
            <v>ΒΑΣΙΛΕΙΟΣ</v>
          </cell>
          <cell r="E1210" t="str">
            <v>ΔΗΜΟΣΘΕΝΗΣ</v>
          </cell>
          <cell r="F1210" t="str">
            <v>2ο ΓΥΜΝΑΣΙΟ ΠΑΤΡΩΝ</v>
          </cell>
          <cell r="G1210" t="str">
            <v>ΟΡΓΑΝΙΚΗ</v>
          </cell>
        </row>
        <row r="1211">
          <cell r="A1211">
            <v>166235</v>
          </cell>
          <cell r="B1211" t="str">
            <v>ΠΕ04.04</v>
          </cell>
          <cell r="C1211" t="str">
            <v>ΜΑΤΘΑΙΟΥ</v>
          </cell>
          <cell r="D1211" t="str">
            <v>ΛΕΜΟΝΙΑ</v>
          </cell>
          <cell r="E1211" t="str">
            <v>ΔΗΜΗΤΡΙΟΣ</v>
          </cell>
          <cell r="F1211" t="str">
            <v>2ο ΕΠΑΛ ΑΙΓΙΟΥ</v>
          </cell>
          <cell r="G1211" t="str">
            <v>ΟΡΓΑΝΙΚΗ</v>
          </cell>
        </row>
        <row r="1212">
          <cell r="A1212">
            <v>143351</v>
          </cell>
          <cell r="B1212" t="str">
            <v>ΠΕ04.04</v>
          </cell>
          <cell r="C1212" t="str">
            <v>ΜΑΧΑΙΡΑΣ</v>
          </cell>
          <cell r="D1212" t="str">
            <v>ΜΙΧΑΗΛ</v>
          </cell>
          <cell r="E1212" t="str">
            <v>ΝΙΚΟΛΑΟΣ</v>
          </cell>
          <cell r="F1212" t="str">
            <v>4ο ΓΥΜΝΑΣΙΟ ΑΙΓΙΟΥ</v>
          </cell>
          <cell r="G1212" t="str">
            <v>ΟΡΓΑΝΙΚΗ</v>
          </cell>
          <cell r="H1212" t="str">
            <v>Δ/ΝΤΗΣ Γ/ΣΙΟΥ</v>
          </cell>
          <cell r="I1212" t="str">
            <v>ΕΣΠΕΡΙΝΟ ΓΥΜΝΑΣΙΟ ΑΙΓΙΟΥ</v>
          </cell>
        </row>
        <row r="1213">
          <cell r="A1213">
            <v>193745</v>
          </cell>
          <cell r="B1213" t="str">
            <v>ΠΕ04.04</v>
          </cell>
          <cell r="C1213" t="str">
            <v>ΜΟΣΧΟΠΟΥΛΟΣ</v>
          </cell>
          <cell r="D1213" t="str">
            <v>ΧΑΡΙΛΑΟΣ</v>
          </cell>
          <cell r="E1213" t="str">
            <v>ΑΝΔΡΕΑΣ</v>
          </cell>
          <cell r="F1213" t="str">
            <v>2ο ΓΥΜΝΑΣΙΟ ΑΙΓΙΟΥ</v>
          </cell>
          <cell r="G1213" t="str">
            <v>ΟΡΓΑΝΙΚΗ</v>
          </cell>
          <cell r="H1213" t="str">
            <v>Κ.Π.Ε.</v>
          </cell>
          <cell r="I1213" t="str">
            <v>ΚΕΝΤΡΑ ΠΕΡΙΒ. ΕΚΠΑΙΔΕΥΣΗΣ</v>
          </cell>
          <cell r="J1213" t="str">
            <v>01/09/2011-01/09/2015</v>
          </cell>
        </row>
        <row r="1214">
          <cell r="A1214">
            <v>218875</v>
          </cell>
          <cell r="B1214" t="str">
            <v>ΠΕ04.04</v>
          </cell>
          <cell r="C1214" t="str">
            <v>ΜΠΑΚΑΛΑΡΟΥ</v>
          </cell>
          <cell r="D1214" t="str">
            <v>ΙΩΑΝΝΑ</v>
          </cell>
          <cell r="E1214" t="str">
            <v>ΓΕΩΡΓΙΟΣ</v>
          </cell>
          <cell r="F1214" t="str">
            <v>ΓΥΜΝΑΣΙΟ ΒΡΑΧΝΕΙΚΩΝ</v>
          </cell>
          <cell r="G1214" t="str">
            <v>ΟΡΓΑΝΙΚΗ</v>
          </cell>
        </row>
        <row r="1215">
          <cell r="A1215">
            <v>218876</v>
          </cell>
          <cell r="B1215" t="str">
            <v>ΠΕ04.04</v>
          </cell>
          <cell r="C1215" t="str">
            <v>ΜΠΑΛΑΝΟΣ</v>
          </cell>
          <cell r="D1215" t="str">
            <v>ΓΕΩΡΓΙΟΣ</v>
          </cell>
          <cell r="E1215" t="str">
            <v>ΝΙΚΟΛΑΟΣ</v>
          </cell>
          <cell r="F1215" t="str">
            <v>12ο ΓΕΛ ΠΑΤΡΩΝ</v>
          </cell>
          <cell r="G1215" t="str">
            <v>ΟΡΓΑΝΙΚΗ</v>
          </cell>
        </row>
        <row r="1216">
          <cell r="A1216">
            <v>198254</v>
          </cell>
          <cell r="B1216" t="str">
            <v>ΠΕ04.04</v>
          </cell>
          <cell r="C1216" t="str">
            <v>ΝΙΚΟΛΑΚΟΠΟΥΛΟΥ</v>
          </cell>
          <cell r="D1216" t="str">
            <v>ΚΩΝΣΤΑΝΤΙΝΑ</v>
          </cell>
          <cell r="E1216" t="str">
            <v>ΘΕΟΔΩΡΟΣ</v>
          </cell>
          <cell r="F1216" t="str">
            <v>1ο ΓΕΛ ΠΑΤΡΩΝ</v>
          </cell>
          <cell r="G1216" t="str">
            <v>ΟΡΓΑΝΙΚΗ</v>
          </cell>
        </row>
        <row r="1217">
          <cell r="A1217">
            <v>176168</v>
          </cell>
          <cell r="B1217" t="str">
            <v>ΠΕ04.04</v>
          </cell>
          <cell r="C1217" t="str">
            <v>ΝΙΚΟΛΕΤΟΠΟΥΛΟΣ</v>
          </cell>
          <cell r="D1217" t="str">
            <v>ΝΙΚΟΛΑΟΣ</v>
          </cell>
          <cell r="E1217" t="str">
            <v>ΠΑΝΑΓΙΩΤΗΣ</v>
          </cell>
          <cell r="F1217" t="str">
            <v>ΓΥΜΝΑΣΙΟ ΔΕΜΕΝΙΚΩΝ</v>
          </cell>
          <cell r="G1217" t="str">
            <v>ΟΡΓΑΝΙΚΗ</v>
          </cell>
        </row>
        <row r="1218">
          <cell r="A1218">
            <v>210124</v>
          </cell>
          <cell r="B1218" t="str">
            <v>ΠΕ04.04</v>
          </cell>
          <cell r="C1218" t="str">
            <v>ΝΤΕΜΣΙΑ</v>
          </cell>
          <cell r="D1218" t="str">
            <v>ΓΕΩΡΓΙΑ</v>
          </cell>
          <cell r="E1218" t="str">
            <v>ΑΛΕΞΑΝΔΡΟΣ</v>
          </cell>
          <cell r="F1218" t="str">
            <v>ΓΥΜΝΑΣΙΟ ΚΑΤΩ ΑΧΑΪΑΣ</v>
          </cell>
          <cell r="G1218" t="str">
            <v>ΟΡΓΑΝΙΚΗ</v>
          </cell>
        </row>
        <row r="1219">
          <cell r="A1219">
            <v>218880</v>
          </cell>
          <cell r="B1219" t="str">
            <v>ΠΕ04.04</v>
          </cell>
          <cell r="C1219" t="str">
            <v>ΝΤΡΙΝΙΑ</v>
          </cell>
          <cell r="D1219" t="str">
            <v>ΑΝΤΩΝΙΑ</v>
          </cell>
          <cell r="E1219" t="str">
            <v>ΧΡΗΣΤΟΣ</v>
          </cell>
          <cell r="F1219" t="str">
            <v>4ο ΓΥΜΝΑΣΙΟ ΑΙΓΙΟΥ</v>
          </cell>
          <cell r="G1219" t="str">
            <v>ΟΡΓΑΝΙΚΗ</v>
          </cell>
        </row>
        <row r="1220">
          <cell r="A1220">
            <v>162818</v>
          </cell>
          <cell r="B1220" t="str">
            <v>ΠΕ04.04</v>
          </cell>
          <cell r="C1220" t="str">
            <v>ΟΙΚΟΝΟΜΟΠΟΥΛΟΥ</v>
          </cell>
          <cell r="D1220" t="str">
            <v>ΠΑΝΑΓΙΩΤΑ</v>
          </cell>
          <cell r="E1220" t="str">
            <v>ΣΤΑΥΡΟΣ</v>
          </cell>
          <cell r="F1220" t="str">
            <v>ΓΕΛ ΔΕΜΕΝΙΚΩΝ</v>
          </cell>
          <cell r="G1220" t="str">
            <v>ΟΡΓΑΝΙΚΗ</v>
          </cell>
        </row>
        <row r="1221">
          <cell r="A1221">
            <v>193748</v>
          </cell>
          <cell r="B1221" t="str">
            <v>ΠΕ04.04</v>
          </cell>
          <cell r="C1221" t="str">
            <v>ΠΑΝΑΓΟΠΟΥΛΟΥ</v>
          </cell>
          <cell r="D1221" t="str">
            <v>ΜΑΡΙΑ</v>
          </cell>
          <cell r="E1221" t="str">
            <v>ΙΩΑΝΝΗΣ</v>
          </cell>
          <cell r="F1221" t="str">
            <v>ΓΕΛ ΚΑΣΤΡΙΤΣΙΟΥ</v>
          </cell>
          <cell r="G1221" t="str">
            <v>ΟΡΓΑΝΙΚΗ</v>
          </cell>
        </row>
        <row r="1222">
          <cell r="A1222">
            <v>228616</v>
          </cell>
          <cell r="B1222" t="str">
            <v>ΠΕ04.04</v>
          </cell>
          <cell r="C1222" t="str">
            <v>ΠΑΠΑΔΑΚΗΣ</v>
          </cell>
          <cell r="D1222" t="str">
            <v>ΓΕΩΡΓΙΟΣ</v>
          </cell>
          <cell r="E1222" t="str">
            <v>ΦΡΑΓΚΟΥΛΗΣ</v>
          </cell>
          <cell r="F1222" t="str">
            <v>2ο ΓΕΛ ΠΑΤΡΩΝ</v>
          </cell>
          <cell r="G1222" t="str">
            <v>ΟΡΓΑΝΙΚΗ</v>
          </cell>
        </row>
        <row r="1223">
          <cell r="A1223">
            <v>213318</v>
          </cell>
          <cell r="B1223" t="str">
            <v>ΠΕ04.04</v>
          </cell>
          <cell r="C1223" t="str">
            <v>ΠΑΠΑΔΟΠΟΥΛΟΥ</v>
          </cell>
          <cell r="D1223" t="str">
            <v>ΑΝΝΑ</v>
          </cell>
          <cell r="F1223" t="str">
            <v>8ο ΓΥΜΝΑΣΙΟ ΠΑΤΡΩΝ</v>
          </cell>
          <cell r="G1223" t="str">
            <v>ΟΡΓΑΝΙΚΗ</v>
          </cell>
        </row>
        <row r="1224">
          <cell r="A1224">
            <v>190225</v>
          </cell>
          <cell r="B1224" t="str">
            <v>ΠΕ04.04</v>
          </cell>
          <cell r="C1224" t="str">
            <v>ΡΕΝΙΕΡΗ</v>
          </cell>
          <cell r="D1224" t="str">
            <v>ΜΑΡΙΑ</v>
          </cell>
          <cell r="E1224" t="str">
            <v>ΣΤΥΛΙΑΝΟΣ</v>
          </cell>
          <cell r="F1224" t="str">
            <v>16ο ΓΥΜΝΑΣΙΟ ΠΑΤΡΩΝ</v>
          </cell>
          <cell r="G1224" t="str">
            <v>ΟΡΓΑΝΙΚΗ</v>
          </cell>
        </row>
        <row r="1225">
          <cell r="A1225">
            <v>157055</v>
          </cell>
          <cell r="B1225" t="str">
            <v>ΠΕ04.04</v>
          </cell>
          <cell r="C1225" t="str">
            <v>ΡΗΓΑΣ</v>
          </cell>
          <cell r="D1225" t="str">
            <v>ΑΘΑΝΑΣΙΟΣ</v>
          </cell>
          <cell r="E1225" t="str">
            <v>ΠΑΝΑΓΙΩΤΗΣ</v>
          </cell>
          <cell r="F1225" t="str">
            <v>3ο ΕΠΑΛ ΠΑΤΡΩΝ</v>
          </cell>
          <cell r="G1225" t="str">
            <v>ΟΡΓΑΝΙΚΗ</v>
          </cell>
          <cell r="H1225" t="str">
            <v>Δ/ΝΤΗΣ ΕΠΑΛ</v>
          </cell>
          <cell r="I1225" t="str">
            <v>5ο ΕΠΑΛ ΠΑΤΡΩΝ</v>
          </cell>
        </row>
        <row r="1226">
          <cell r="A1226">
            <v>198269</v>
          </cell>
          <cell r="B1226" t="str">
            <v>ΠΕ04.04</v>
          </cell>
          <cell r="C1226" t="str">
            <v>ΡΙΖΟΥ</v>
          </cell>
          <cell r="D1226" t="str">
            <v>ΕΛΕΝΗ</v>
          </cell>
          <cell r="E1226" t="str">
            <v>ΙΩΑΝΝΗΣ</v>
          </cell>
          <cell r="F1226" t="str">
            <v>ΓΥΜΝΑΣΙΟ ΟΒΡΥΑΣ</v>
          </cell>
          <cell r="G1226" t="str">
            <v>ΟΡΓΑΝΙΚΗ</v>
          </cell>
        </row>
        <row r="1227">
          <cell r="A1227">
            <v>190226</v>
          </cell>
          <cell r="B1227" t="str">
            <v>ΠΕ04.04</v>
          </cell>
          <cell r="C1227" t="str">
            <v>ΡΙΤΗΣ</v>
          </cell>
          <cell r="D1227" t="str">
            <v>ΝΙΚΟΛΑΟΣ</v>
          </cell>
          <cell r="E1227" t="str">
            <v>ΠΕΤΡΟΣ</v>
          </cell>
          <cell r="F1227" t="str">
            <v>2ο ΓΕΛ ΑΙΓΙΟΥ</v>
          </cell>
          <cell r="G1227" t="str">
            <v>ΟΡΓΑΝΙΚΗ</v>
          </cell>
        </row>
        <row r="1228">
          <cell r="A1228">
            <v>227505</v>
          </cell>
          <cell r="B1228" t="str">
            <v>ΠΕ04.04</v>
          </cell>
          <cell r="C1228" t="str">
            <v>ΣΑΛΟΥΣΤΡΟΥ</v>
          </cell>
          <cell r="D1228" t="str">
            <v>ΕΛΕΝΗ</v>
          </cell>
          <cell r="E1228" t="str">
            <v>ΜΙΛΤΙΑΔΗΣ</v>
          </cell>
          <cell r="F1228" t="str">
            <v>5ο ΓΕΛ ΠΑΤΡΩΝ</v>
          </cell>
          <cell r="G1228" t="str">
            <v>ΟΡΓΑΝΙΚΗ</v>
          </cell>
          <cell r="I1228" t="str">
            <v>ΜΟΥΣΙΚΟ ΣΧΟΛΕΙΟ ΠΑΤΡΑΣ, </v>
          </cell>
          <cell r="J1228" t="str">
            <v>2014-2015 (136184/Δ2/29-08-2014 (ΣΕΙΡΑ 1)), </v>
          </cell>
        </row>
        <row r="1229">
          <cell r="A1229">
            <v>700438</v>
          </cell>
          <cell r="B1229" t="str">
            <v>ΠΕ04.04</v>
          </cell>
          <cell r="C1229" t="str">
            <v>ΣΑΡΑΝΤΗΣ</v>
          </cell>
          <cell r="D1229" t="str">
            <v>ΚΩΝΣΤΑΝΤΙΝΟΣ</v>
          </cell>
          <cell r="E1229" t="str">
            <v>ΝΙΚΟΛΑΟΣ</v>
          </cell>
          <cell r="F1229" t="str">
            <v>ΓΕΛ ΔΙΑΚΟΠΤΟΥ</v>
          </cell>
          <cell r="G1229" t="str">
            <v>ΟΡΓΑΝΙΚΗ</v>
          </cell>
        </row>
        <row r="1230">
          <cell r="A1230">
            <v>162822</v>
          </cell>
          <cell r="B1230" t="str">
            <v>ΠΕ04.04</v>
          </cell>
          <cell r="C1230" t="str">
            <v>ΣΑΡΜΟΝΙΚΑ</v>
          </cell>
          <cell r="D1230" t="str">
            <v>ΜΑΡΙΑΝΘΗ</v>
          </cell>
          <cell r="E1230" t="str">
            <v>ΧΑΡΑΛΑΜΠΟΣ</v>
          </cell>
          <cell r="F1230" t="str">
            <v>13ο ΓΥΜΝΑΣΙΟ ΠΑΤΡΩΝ</v>
          </cell>
          <cell r="G1230" t="str">
            <v>ΟΡΓΑΝΙΚΗ</v>
          </cell>
          <cell r="H1230" t="str">
            <v>Δ/ΝΤΗΣ Γ/ΣΙΟΥ</v>
          </cell>
          <cell r="I1230" t="str">
            <v>ΓΥΜΝΑΣΙΟ ΚΑΣΤΡΙΤΣΙΟΥ</v>
          </cell>
        </row>
        <row r="1231">
          <cell r="A1231">
            <v>193751</v>
          </cell>
          <cell r="B1231" t="str">
            <v>ΠΕ04.04</v>
          </cell>
          <cell r="C1231" t="str">
            <v>ΣΚΛΗΡΗ</v>
          </cell>
          <cell r="D1231" t="str">
            <v>ΜΑΡΙΑ</v>
          </cell>
          <cell r="E1231" t="str">
            <v>ΙΩΑΝΝΗΣ</v>
          </cell>
          <cell r="F1231" t="str">
            <v>9ο ΓΥΜΝΑΣΙΟ ΠΑΤΡΩΝ</v>
          </cell>
          <cell r="G1231" t="str">
            <v>ΟΡΓΑΝΙΚΗ</v>
          </cell>
        </row>
        <row r="1232">
          <cell r="A1232">
            <v>166240</v>
          </cell>
          <cell r="B1232" t="str">
            <v>ΠΕ04.04</v>
          </cell>
          <cell r="C1232" t="str">
            <v>ΣΚΟΥΡΑ</v>
          </cell>
          <cell r="D1232" t="str">
            <v>ΙΩΑΝΝΑ</v>
          </cell>
          <cell r="E1232" t="str">
            <v>ΑΘΑΝΑΣΙΟΣ</v>
          </cell>
          <cell r="F1232" t="str">
            <v>1ο ΕΠΑΛ ΑΙΓΙΟΥ</v>
          </cell>
          <cell r="G1232" t="str">
            <v>ΟΡΓΑΝΙΚΗ</v>
          </cell>
        </row>
        <row r="1233">
          <cell r="A1233">
            <v>202932</v>
          </cell>
          <cell r="B1233" t="str">
            <v>ΠΕ04.04</v>
          </cell>
          <cell r="C1233" t="str">
            <v>ΣΤΑΘΟΥΛΙΑ</v>
          </cell>
          <cell r="D1233" t="str">
            <v>ΕΥΓΕΝΙΑ</v>
          </cell>
          <cell r="E1233" t="str">
            <v>ΣΠΥΡΙΔΩΝ</v>
          </cell>
          <cell r="F1233" t="str">
            <v>11ο ΓΥΜΝΑΣΙΟ ΠΑΤΡΩΝ</v>
          </cell>
          <cell r="G1233" t="str">
            <v>ΟΡΓΑΝΙΚΗ</v>
          </cell>
        </row>
        <row r="1234">
          <cell r="A1234">
            <v>202934</v>
          </cell>
          <cell r="B1234" t="str">
            <v>ΠΕ04.04</v>
          </cell>
          <cell r="C1234" t="str">
            <v>ΣΤΑΥΡΙΔΗΣ</v>
          </cell>
          <cell r="D1234" t="str">
            <v>ΒΑΣΙΛΕΙΟΣ</v>
          </cell>
          <cell r="E1234" t="str">
            <v>ΠΑΥΛΟΣ</v>
          </cell>
          <cell r="F1234" t="str">
            <v>ΓΕΛ ΠΑΡΑΛΙΑΣ</v>
          </cell>
          <cell r="G1234" t="str">
            <v>ΟΡΓΑΝΙΚΗ</v>
          </cell>
        </row>
        <row r="1235">
          <cell r="A1235">
            <v>218901</v>
          </cell>
          <cell r="B1235" t="str">
            <v>ΠΕ04.04</v>
          </cell>
          <cell r="C1235" t="str">
            <v>ΣΤΕΦΑΝΑΤΟΥ</v>
          </cell>
          <cell r="D1235" t="str">
            <v>ΖΩΗ</v>
          </cell>
          <cell r="E1235" t="str">
            <v>ΑΝΤΩΝΙΟΣ</v>
          </cell>
          <cell r="F1235" t="str">
            <v>6ο ΓΥΜΝΑΣΙΟ ΠΑΤΡΩΝ</v>
          </cell>
          <cell r="G1235" t="str">
            <v>ΟΡΓΑΝΙΚΗ</v>
          </cell>
        </row>
        <row r="1236">
          <cell r="A1236">
            <v>213389</v>
          </cell>
          <cell r="B1236" t="str">
            <v>ΠΕ04.04</v>
          </cell>
          <cell r="C1236" t="str">
            <v>ΣΩΤΗΡΟΠΟΥΛΟΣ</v>
          </cell>
          <cell r="D1236" t="str">
            <v>ΚΩΝΣΤΑΝΤΙΝΟΣ</v>
          </cell>
          <cell r="E1236" t="str">
            <v>ΘΕΟΔΩΡΟΣ</v>
          </cell>
          <cell r="F1236" t="str">
            <v>3ο ΓΕΛ ΠΑΤΡΩΝ</v>
          </cell>
          <cell r="G1236" t="str">
            <v>ΟΡΓΑΝΙΚΗ</v>
          </cell>
        </row>
        <row r="1237">
          <cell r="A1237">
            <v>168221</v>
          </cell>
          <cell r="B1237" t="str">
            <v>ΠΕ04.04</v>
          </cell>
          <cell r="C1237" t="str">
            <v>ΤΖΕΛΕΠΗ</v>
          </cell>
          <cell r="D1237" t="str">
            <v>ΜΑΡΙΑ-ΡΟΖΙΤΑ</v>
          </cell>
          <cell r="E1237" t="str">
            <v>ΓΕΩΡΓΙΟΣ</v>
          </cell>
          <cell r="F1237" t="str">
            <v>9ο ΓΕΛ ΠΑΤΡΩΝ</v>
          </cell>
          <cell r="G1237" t="str">
            <v>ΟΡΓΑΝΙΚΗ</v>
          </cell>
        </row>
        <row r="1238">
          <cell r="A1238">
            <v>198277</v>
          </cell>
          <cell r="B1238" t="str">
            <v>ΠΕ04.04</v>
          </cell>
          <cell r="C1238" t="str">
            <v>ΤΣΑΓΚΑΡΗΣ</v>
          </cell>
          <cell r="D1238" t="str">
            <v>ΓΕΩΡΓΙΟΣ</v>
          </cell>
          <cell r="E1238" t="str">
            <v>ΠΑΝΑΓΙΩΤΗΣ</v>
          </cell>
          <cell r="F1238" t="str">
            <v>11ο ΓΕΛ ΠΑΤΡΩΝ</v>
          </cell>
          <cell r="G1238" t="str">
            <v>ΟΡΓΑΝΙΚΗ</v>
          </cell>
        </row>
        <row r="1239">
          <cell r="A1239">
            <v>190254</v>
          </cell>
          <cell r="B1239" t="str">
            <v>ΠΕ04.04</v>
          </cell>
          <cell r="C1239" t="str">
            <v>ΤΣΙΡΙΒΑ</v>
          </cell>
          <cell r="D1239" t="str">
            <v>ΟΛΓΑ</v>
          </cell>
          <cell r="E1239" t="str">
            <v>ΠΛΑΤΩΝΑΣ</v>
          </cell>
          <cell r="F1239" t="str">
            <v>1ο ΓΕΛ ΑΙΓΙΟΥ</v>
          </cell>
          <cell r="G1239" t="str">
            <v>ΟΡΓΑΝΙΚΗ</v>
          </cell>
        </row>
        <row r="1240">
          <cell r="A1240">
            <v>905348</v>
          </cell>
          <cell r="B1240" t="str">
            <v>ΠΕ04.04</v>
          </cell>
          <cell r="C1240" t="str">
            <v>ΦΑΛΤΣΕΤΑΣ</v>
          </cell>
          <cell r="D1240" t="str">
            <v>ΝΙΚΟΛΑΟΣ</v>
          </cell>
          <cell r="E1240" t="str">
            <v>ΧΡΗΣΤΟΣ</v>
          </cell>
          <cell r="F1240" t="str">
            <v>13ο ΓΕΛ ΠΑΤΡΩΝ</v>
          </cell>
          <cell r="G1240" t="str">
            <v>ΟΡΓΑΝΙΚΗ</v>
          </cell>
        </row>
        <row r="1241">
          <cell r="A1241">
            <v>223815</v>
          </cell>
          <cell r="B1241" t="str">
            <v>ΠΕ04.04</v>
          </cell>
          <cell r="C1241" t="str">
            <v>ΦΕΡΤΑΚΗΣ</v>
          </cell>
          <cell r="D1241" t="str">
            <v>ΒΑΣΙΛΕΙΟΣ</v>
          </cell>
          <cell r="E1241" t="str">
            <v>ΕΥΘΥΜΙΟΣ</v>
          </cell>
          <cell r="F1241" t="str">
            <v>ΓΕΛ ΚΑΤΩ ΑΧΑΪΑΣ</v>
          </cell>
          <cell r="G1241" t="str">
            <v>ΟΡΓΑΝΙΚΗ</v>
          </cell>
        </row>
        <row r="1242">
          <cell r="A1242">
            <v>213446</v>
          </cell>
          <cell r="B1242" t="str">
            <v>ΠΕ04.04</v>
          </cell>
          <cell r="C1242" t="str">
            <v>ΧΑΤΖΗΑΝΤΩΝΗ</v>
          </cell>
          <cell r="D1242" t="str">
            <v>ΠΑΝΑΓΙΩΤΑ</v>
          </cell>
          <cell r="E1242" t="str">
            <v>ΦΡΑΓΚΟΠΟΥΛΟΣ</v>
          </cell>
          <cell r="F1242" t="str">
            <v>1ο ΓΥΜΝΑΣΙΟ ΠΑΤΡΩΝ</v>
          </cell>
          <cell r="G1242" t="str">
            <v>ΟΡΓΑΝΙΚΗ</v>
          </cell>
        </row>
        <row r="1243">
          <cell r="A1243">
            <v>130873</v>
          </cell>
          <cell r="B1243" t="str">
            <v>ΠΕ04.04</v>
          </cell>
          <cell r="C1243" t="str">
            <v>ΧΑΤΖΗΚΩΝΤΗ</v>
          </cell>
          <cell r="D1243" t="str">
            <v>ΟΛΓΑ</v>
          </cell>
          <cell r="E1243" t="str">
            <v>ΕΥΣΤΡΑΤΙΟΣ</v>
          </cell>
          <cell r="F1243" t="str">
            <v>2ο ΓΥΜΝΑΣΙΟ ΠΑΤΡΩΝ</v>
          </cell>
          <cell r="G1243" t="str">
            <v>ΟΡΓΑΝΙΚΗ</v>
          </cell>
          <cell r="H1243" t="str">
            <v>ΣΧΟΛΙΚΟΣ ΣΥΜΒΟΥΛΟΣ</v>
          </cell>
          <cell r="I1243" t="str">
            <v>ΣΧΟΛΙΚΟΣ ΣΥΜΒΟΥΛΟΣ</v>
          </cell>
        </row>
        <row r="1244">
          <cell r="A1244">
            <v>190257</v>
          </cell>
          <cell r="B1244" t="str">
            <v>ΠΕ04.04</v>
          </cell>
          <cell r="C1244" t="str">
            <v>ΧΡΙΣΤΟΠΟΥΛΟΣ</v>
          </cell>
          <cell r="D1244" t="str">
            <v>ΘΕΟΔΩΡΟΣ</v>
          </cell>
          <cell r="E1244" t="str">
            <v>ΑΝΔΡΕΑΣ</v>
          </cell>
          <cell r="F1244" t="str">
            <v>ΕΠΑΛ ΚΑΤΩ ΑΧΑΪΑΣ</v>
          </cell>
          <cell r="G1244" t="str">
            <v>ΟΡΓΑΝΙΚΗ</v>
          </cell>
        </row>
        <row r="1245">
          <cell r="A1245">
            <v>213458</v>
          </cell>
          <cell r="B1245" t="str">
            <v>ΠΕ04.04</v>
          </cell>
          <cell r="C1245" t="str">
            <v>ΧΡΥΣΑΝΘΑΚΟΠΟΥΛΟΥ</v>
          </cell>
          <cell r="D1245" t="str">
            <v>ΒΑΣΙΛΙΚΗ</v>
          </cell>
          <cell r="E1245" t="str">
            <v>ΓΕΩΡΓΙΟΣ</v>
          </cell>
          <cell r="F1245" t="str">
            <v>20ο ΓΥΜΝΑΣΙΟ ΠΑΤΡΩΝ</v>
          </cell>
          <cell r="G1245" t="str">
            <v>ΟΡΓΑΝΙΚΗ</v>
          </cell>
        </row>
        <row r="1246">
          <cell r="A1246">
            <v>198287</v>
          </cell>
          <cell r="B1246" t="str">
            <v>ΠΕ04.05</v>
          </cell>
          <cell r="C1246" t="str">
            <v>ΑΝΑΓΝΩΣΤΟΠΟΥΛΟΥ</v>
          </cell>
          <cell r="D1246" t="str">
            <v>ΙΩΑΝΝΑ</v>
          </cell>
          <cell r="E1246" t="str">
            <v>ΑΝΔΡΕΑΣ</v>
          </cell>
          <cell r="F1246" t="str">
            <v>2ο ΓΥΜΝΑΣΙΟ ΠΑΤΡΩΝ</v>
          </cell>
          <cell r="G1246" t="str">
            <v>ΟΡΓΑΝΙΚΗ</v>
          </cell>
        </row>
        <row r="1247">
          <cell r="A1247">
            <v>213022</v>
          </cell>
          <cell r="B1247" t="str">
            <v>ΠΕ04.05</v>
          </cell>
          <cell r="C1247" t="str">
            <v>ΑΝΔΡΙΚΟΥ</v>
          </cell>
          <cell r="D1247" t="str">
            <v>ΒΑΣΙΛΕΙΟΣ</v>
          </cell>
          <cell r="E1247" t="str">
            <v>ΓΕΩΡΓΙΟΣ</v>
          </cell>
          <cell r="F1247" t="str">
            <v>13ο ΓΥΜΝΑΣΙΟ ΠΑΤΡΩΝ</v>
          </cell>
          <cell r="G1247" t="str">
            <v>ΟΡΓΑΝΙΚΗ</v>
          </cell>
        </row>
        <row r="1248">
          <cell r="A1248">
            <v>176180</v>
          </cell>
          <cell r="B1248" t="str">
            <v>ΠΕ04.05</v>
          </cell>
          <cell r="C1248" t="str">
            <v>ΒΛΑΧΟΣ</v>
          </cell>
          <cell r="D1248" t="str">
            <v>ΙΩΑΝΝΗΣ</v>
          </cell>
          <cell r="E1248" t="str">
            <v>ΚΩΝΣΤΑΝΤΙΝΟΣ</v>
          </cell>
          <cell r="F1248" t="str">
            <v>13ο ΓΥΜΝΑΣΙΟ ΠΑΤΡΩΝ</v>
          </cell>
          <cell r="G1248" t="str">
            <v>ΟΡΓΑΝΙΚΗ</v>
          </cell>
        </row>
        <row r="1249">
          <cell r="A1249">
            <v>153598</v>
          </cell>
          <cell r="B1249" t="str">
            <v>ΠΕ04.05</v>
          </cell>
          <cell r="C1249" t="str">
            <v>ΚΑΝΑΚΙΔΗ</v>
          </cell>
          <cell r="D1249" t="str">
            <v>ΜΑΡΙΑ</v>
          </cell>
          <cell r="E1249" t="str">
            <v>ΦΩΤΙΟΣ</v>
          </cell>
          <cell r="F1249" t="str">
            <v>4ο ΓΥΜΝΑΣΙΟ ΠΑΤΡΩΝ</v>
          </cell>
          <cell r="G1249" t="str">
            <v>ΟΡΓΑΝΙΚΗ</v>
          </cell>
        </row>
        <row r="1250">
          <cell r="A1250">
            <v>198294</v>
          </cell>
          <cell r="B1250" t="str">
            <v>ΠΕ04.05</v>
          </cell>
          <cell r="C1250" t="str">
            <v>ΚΑΡΑΓΙΑΝΝΗΣ</v>
          </cell>
          <cell r="D1250" t="str">
            <v>ΙΩΑΝΝΗΣ</v>
          </cell>
          <cell r="E1250" t="str">
            <v>ΓΕΩΡΓΙΟΣ</v>
          </cell>
          <cell r="F1250" t="str">
            <v>2ο ΓΥΜΝΑΣΙΟ ΑΙΓΙΟΥ</v>
          </cell>
          <cell r="G1250" t="str">
            <v>ΟΡΓΑΝΙΚΗ</v>
          </cell>
        </row>
        <row r="1251">
          <cell r="A1251">
            <v>174011</v>
          </cell>
          <cell r="B1251" t="str">
            <v>ΠΕ04.05</v>
          </cell>
          <cell r="C1251" t="str">
            <v>ΚΑΡΑΛΗΣ</v>
          </cell>
          <cell r="D1251" t="str">
            <v>ΚΩΝ/ΝΟΣ</v>
          </cell>
          <cell r="E1251" t="str">
            <v>ΘΕΟΔΩΡΟΣ</v>
          </cell>
          <cell r="F1251" t="str">
            <v>18ο ΓΥΜΝΑΣΙΟ ΠΑΤΡΩΝ</v>
          </cell>
          <cell r="G1251" t="str">
            <v>ΟΡΓΑΝΙΚΗ</v>
          </cell>
        </row>
        <row r="1252">
          <cell r="A1252">
            <v>170690</v>
          </cell>
          <cell r="B1252" t="str">
            <v>ΠΕ04.05</v>
          </cell>
          <cell r="C1252" t="str">
            <v>ΚΟΛΛΙΑΣ</v>
          </cell>
          <cell r="D1252" t="str">
            <v>ΑΝΑΣΤΑΣΙΟΣ</v>
          </cell>
          <cell r="E1252" t="str">
            <v>ΔΙΟΝΥΣΙΟΣ</v>
          </cell>
          <cell r="F1252" t="str">
            <v>17ο ΓΥΜΝΑΣΙΟ ΠΑΤΡΩΝ</v>
          </cell>
          <cell r="G1252" t="str">
            <v>ΟΡΓΑΝΙΚΗ</v>
          </cell>
        </row>
        <row r="1253">
          <cell r="A1253">
            <v>227527</v>
          </cell>
          <cell r="B1253" t="str">
            <v>ΠΕ04.05</v>
          </cell>
          <cell r="C1253" t="str">
            <v>ΚΟΥΜΠΟΥΡΑ</v>
          </cell>
          <cell r="D1253" t="str">
            <v>ΜΑΡΙΑ</v>
          </cell>
          <cell r="E1253" t="str">
            <v>ΝΙΚΟΛΑΟΣ</v>
          </cell>
          <cell r="F1253" t="str">
            <v>ΓΥΜΝΑΣΙΟ ΔΕΜΕΝΙΚΩΝ</v>
          </cell>
          <cell r="G1253" t="str">
            <v>ΟΡΓΑΝΙΚΗ</v>
          </cell>
        </row>
        <row r="1254">
          <cell r="A1254">
            <v>193767</v>
          </cell>
          <cell r="B1254" t="str">
            <v>ΠΕ04.05</v>
          </cell>
          <cell r="C1254" t="str">
            <v>ΚΥΡΙΑΚΟΠΟΥΛΟΣ</v>
          </cell>
          <cell r="D1254" t="str">
            <v>ΙΩΑΝΝΗΣ</v>
          </cell>
          <cell r="E1254" t="str">
            <v>ΓΕΩΡΓΙΟΣ</v>
          </cell>
          <cell r="F1254" t="str">
            <v>19ο ΓΥΜΝΑΣΙΟ ΠΑΤΡΩΝ</v>
          </cell>
          <cell r="G1254" t="str">
            <v>ΟΡΓΑΝΙΚΗ</v>
          </cell>
        </row>
        <row r="1255">
          <cell r="A1255">
            <v>210093</v>
          </cell>
          <cell r="B1255" t="str">
            <v>ΠΕ04.05</v>
          </cell>
          <cell r="C1255" t="str">
            <v>ΚΩΣΤΑΚΙΩΤΗ</v>
          </cell>
          <cell r="D1255" t="str">
            <v>ΑΜΑΛΙΑ</v>
          </cell>
          <cell r="E1255" t="str">
            <v>ΧΡΗΣΤΟΣ</v>
          </cell>
          <cell r="F1255" t="str">
            <v>12ο ΓΥΜΝΑΣΙΟ ΠΑΤΡΩΝ</v>
          </cell>
          <cell r="G1255" t="str">
            <v>ΟΡΓΑΝΙΚΗ</v>
          </cell>
        </row>
        <row r="1256">
          <cell r="A1256">
            <v>223836</v>
          </cell>
          <cell r="B1256" t="str">
            <v>ΠΕ04.05</v>
          </cell>
          <cell r="C1256" t="str">
            <v>ΛΑΓΟΥΔΑΚΗ</v>
          </cell>
          <cell r="D1256" t="str">
            <v>ΕΛΕΝΗ</v>
          </cell>
          <cell r="E1256" t="str">
            <v>ΡΑΛΛΗΣ</v>
          </cell>
          <cell r="F1256" t="str">
            <v>8ο ΓΥΜΝΑΣΙΟ ΠΑΤΡΩΝ</v>
          </cell>
          <cell r="G1256" t="str">
            <v>ΟΡΓΑΝΙΚΗ</v>
          </cell>
        </row>
        <row r="1257">
          <cell r="A1257">
            <v>193770</v>
          </cell>
          <cell r="B1257" t="str">
            <v>ΠΕ04.05</v>
          </cell>
          <cell r="C1257" t="str">
            <v>ΛΥΓΚΟΥΡΗΣ</v>
          </cell>
          <cell r="D1257" t="str">
            <v>ΣΤΑΥΡΟΣ</v>
          </cell>
          <cell r="E1257" t="str">
            <v>ΕΛΕΥΘΕΡΙΟΣ</v>
          </cell>
          <cell r="F1257" t="str">
            <v>1ο ΓΥΜΝΑΣΙΟ ΠΑΤΡΩΝ</v>
          </cell>
          <cell r="G1257" t="str">
            <v>ΟΡΓΑΝΙΚΗ</v>
          </cell>
        </row>
        <row r="1258">
          <cell r="A1258">
            <v>193772</v>
          </cell>
          <cell r="B1258" t="str">
            <v>ΠΕ04.05</v>
          </cell>
          <cell r="C1258" t="str">
            <v>ΜΑΚΡΙΔΟΥ</v>
          </cell>
          <cell r="D1258" t="str">
            <v>ΘΕΟΔΩΡΑ</v>
          </cell>
          <cell r="E1258" t="str">
            <v>ΚΩΝ/ΝΟΣ</v>
          </cell>
          <cell r="F1258" t="str">
            <v>16ο ΓΥΜΝΑΣΙΟ ΠΑΤΡΩΝ</v>
          </cell>
          <cell r="G1258" t="str">
            <v>ΟΡΓΑΝΙΚΗ</v>
          </cell>
        </row>
        <row r="1259">
          <cell r="A1259">
            <v>195744</v>
          </cell>
          <cell r="B1259" t="str">
            <v>ΠΕ04.05</v>
          </cell>
          <cell r="C1259" t="str">
            <v>ΜΕΓΑΛΟΥ</v>
          </cell>
          <cell r="D1259" t="str">
            <v>ΒΑΣΙΛΙΚΗ</v>
          </cell>
          <cell r="E1259" t="str">
            <v>ΝΙΚΟΛΑΟΣ</v>
          </cell>
          <cell r="F1259" t="str">
            <v>11ο ΓΥΜΝΑΣΙΟ ΠΑΤΡΩΝ</v>
          </cell>
          <cell r="G1259" t="str">
            <v>ΟΡΓΑΝΙΚΗ</v>
          </cell>
        </row>
        <row r="1260">
          <cell r="A1260">
            <v>702938</v>
          </cell>
          <cell r="B1260" t="str">
            <v>ΠΕ04.05</v>
          </cell>
          <cell r="C1260" t="str">
            <v>ΜΕΙΜΑΡΗ</v>
          </cell>
          <cell r="D1260" t="str">
            <v>ΜΑΡΙΑ</v>
          </cell>
          <cell r="E1260" t="str">
            <v>ΕΥΣΤΡΑΤΙΟΣ</v>
          </cell>
          <cell r="F1260" t="str">
            <v>7ο ΓΥΜΝΑΣΙΟ ΠΑΤΡΩΝ</v>
          </cell>
          <cell r="G1260" t="str">
            <v>ΟΡΓΑΝΙΚΗ</v>
          </cell>
          <cell r="J1260" t="str">
            <v>ΝΕΟΔΙΟΡΙΣΤΟΣ 2011</v>
          </cell>
        </row>
        <row r="1261">
          <cell r="A1261">
            <v>193775</v>
          </cell>
          <cell r="B1261" t="str">
            <v>ΠΕ04.05</v>
          </cell>
          <cell r="C1261" t="str">
            <v>ΜΟΛΦΕΤΑΣ</v>
          </cell>
          <cell r="D1261" t="str">
            <v>ΑΝΔΡΕΑΣ</v>
          </cell>
          <cell r="E1261" t="str">
            <v>ΚΩΝΣΤΑΝΤΙΝΟΣ</v>
          </cell>
          <cell r="F1261" t="str">
            <v>ΓΥΜΝΑΣΙΟ ΒΡΑΧΝΕΙΚΩΝ</v>
          </cell>
          <cell r="G1261" t="str">
            <v>ΟΡΓΑΝΙΚΗ</v>
          </cell>
        </row>
        <row r="1262">
          <cell r="A1262">
            <v>176195</v>
          </cell>
          <cell r="B1262" t="str">
            <v>ΠΕ04.05</v>
          </cell>
          <cell r="C1262" t="str">
            <v>ΜΠΑΡΔΟΥΤΣΟΣ</v>
          </cell>
          <cell r="D1262" t="str">
            <v>ΙΩΑΝΝΗΣ</v>
          </cell>
          <cell r="E1262" t="str">
            <v>ΑΝΔΡΕΑΣ</v>
          </cell>
          <cell r="F1262" t="str">
            <v>2ο ΓΥΜΝΑΣΙΟ ΑΙΓΙΟΥ</v>
          </cell>
          <cell r="G1262" t="str">
            <v>ΟΡΓΑΝΙΚΗ</v>
          </cell>
        </row>
        <row r="1263">
          <cell r="A1263">
            <v>195748</v>
          </cell>
          <cell r="B1263" t="str">
            <v>ΠΕ04.05</v>
          </cell>
          <cell r="C1263" t="str">
            <v>ΝΙΚΟΛΑΟΥ</v>
          </cell>
          <cell r="D1263" t="str">
            <v>ΑΝΤΩΝΙΟΣ</v>
          </cell>
          <cell r="E1263" t="str">
            <v>ΝΙΚΟΛΑΟΣ</v>
          </cell>
          <cell r="F1263" t="str">
            <v>6ο ΓΥΜΝΑΣΙΟ ΠΑΤΡΩΝ</v>
          </cell>
          <cell r="G1263" t="str">
            <v>ΟΡΓΑΝΙΚΗ</v>
          </cell>
        </row>
        <row r="1264">
          <cell r="A1264">
            <v>170700</v>
          </cell>
          <cell r="B1264" t="str">
            <v>ΠΕ04.05</v>
          </cell>
          <cell r="C1264" t="str">
            <v>ΝΤΙΝΟΠΟΥΛΟΣ</v>
          </cell>
          <cell r="D1264" t="str">
            <v>ΠΑΝΑΓΙΩΤΗΣ</v>
          </cell>
          <cell r="E1264" t="str">
            <v>ΚΩΝΣΤΑΝΤΙΝΟΣ</v>
          </cell>
          <cell r="F1264" t="str">
            <v>ΓΥΜΝΑΣΙΟ ΧΑΛΑΝΔΡΙΤΣΑΣ</v>
          </cell>
          <cell r="G1264" t="str">
            <v>ΟΡΓΑΝΙΚΗ</v>
          </cell>
        </row>
        <row r="1265">
          <cell r="A1265">
            <v>168241</v>
          </cell>
          <cell r="B1265" t="str">
            <v>ΠΕ04.05</v>
          </cell>
          <cell r="C1265" t="str">
            <v>ΠΑΠΑΪΩΑΝΝΟΥ</v>
          </cell>
          <cell r="D1265" t="str">
            <v>ΙΩΑΝΝΑ</v>
          </cell>
          <cell r="E1265" t="str">
            <v>ΑΘΑΝΑΣΙΟΣ</v>
          </cell>
          <cell r="F1265" t="str">
            <v>2ο ΓΥΜΝΑΣΙΟ ΠΑΤΡΩΝ</v>
          </cell>
          <cell r="G1265" t="str">
            <v>ΟΡΓΑΝΙΚΗ</v>
          </cell>
          <cell r="H1265" t="str">
            <v>ΥΠΕΥΘΥΝΟΣ ΠΕΡΙΒΑΛΛΟΝΤΙΚΗΣ ΕΚΠΑΙΔΕΥΣΗΣ</v>
          </cell>
          <cell r="I1265" t="str">
            <v>ΥΠΕΥΘΥΝΟΣ ΠΕΡΙΒΑΛΛΟΝΤΙΚΗΣ ΕΚΠΑΙΔΕΥΣ</v>
          </cell>
        </row>
        <row r="1266">
          <cell r="A1266">
            <v>193782</v>
          </cell>
          <cell r="B1266" t="str">
            <v>ΠΕ04.05</v>
          </cell>
          <cell r="C1266" t="str">
            <v>ΤΖΑΡΤΖΟΣ</v>
          </cell>
          <cell r="D1266" t="str">
            <v>ΒΑΣΙΛΕΙΟΣ</v>
          </cell>
          <cell r="E1266" t="str">
            <v>ΓΕΩΡΓΙΟΣ</v>
          </cell>
          <cell r="F1266" t="str">
            <v>ΓΥΜΝΑΣΙΟ ΡΙΟΥ</v>
          </cell>
          <cell r="G1266" t="str">
            <v>ΟΡΓΑΝΙΚΗ</v>
          </cell>
        </row>
        <row r="1267">
          <cell r="A1267">
            <v>202986</v>
          </cell>
          <cell r="B1267" t="str">
            <v>ΠΕ04.05</v>
          </cell>
          <cell r="C1267" t="str">
            <v>ΤΟΜΠΡΟΣ</v>
          </cell>
          <cell r="D1267" t="str">
            <v>ΣΤΥΛΙΑΝΟΣ</v>
          </cell>
          <cell r="E1267" t="str">
            <v>ΦΩΤΙΟΣ</v>
          </cell>
          <cell r="F1267" t="str">
            <v>15ο ΓΥΜΝΑΣΙΟ ΠΑΤΡΩΝ</v>
          </cell>
          <cell r="G1267" t="str">
            <v>ΟΡΓΑΝΙΚΗ</v>
          </cell>
        </row>
        <row r="1268">
          <cell r="A1268">
            <v>198319</v>
          </cell>
          <cell r="B1268" t="str">
            <v>ΠΕ04.05</v>
          </cell>
          <cell r="C1268" t="str">
            <v>ΤΣΑΡΠΑΛΗΣ</v>
          </cell>
          <cell r="D1268" t="str">
            <v>ΠΑΝΑΓΙΩΤΗΣ</v>
          </cell>
          <cell r="E1268" t="str">
            <v>ΗΛΙΑΣ</v>
          </cell>
          <cell r="F1268" t="str">
            <v>1ο ΓΥΜΝΑΣΙΟ ΑΙΓΙΟΥ</v>
          </cell>
          <cell r="G1268" t="str">
            <v>ΟΡΓΑΝΙΚΗ</v>
          </cell>
        </row>
        <row r="1269">
          <cell r="A1269">
            <v>149904</v>
          </cell>
          <cell r="B1269" t="str">
            <v>ΠΕ04.05</v>
          </cell>
          <cell r="C1269" t="str">
            <v>ΤΣΟΥΝΗΣ</v>
          </cell>
          <cell r="D1269" t="str">
            <v>ΠΑΝΑΓΙΩΤΗΣ</v>
          </cell>
          <cell r="E1269" t="str">
            <v>ΕΥΘΥΜΙΟΣ</v>
          </cell>
          <cell r="F1269" t="str">
            <v>15ο ΓΥΜΝΑΣΙΟ ΠΑΤΡΩΝ</v>
          </cell>
          <cell r="G1269" t="str">
            <v>ΟΡΓΑΝΙΚΗ</v>
          </cell>
          <cell r="H1269" t="str">
            <v>Δ/ΝΤΗΣ Γ/ΣΙΟΥ</v>
          </cell>
          <cell r="I1269" t="str">
            <v>6ο ΓΥΜΝΑΣΙΟ ΠΑΤΡΩΝ</v>
          </cell>
          <cell r="J1269" t="str">
            <v>ΣΕ ΑΡΓΙΑ</v>
          </cell>
        </row>
        <row r="1270">
          <cell r="A1270">
            <v>190292</v>
          </cell>
          <cell r="B1270" t="str">
            <v>ΠΕ04.05</v>
          </cell>
          <cell r="C1270" t="str">
            <v>ΧΑΡΑΛΑΜΠΟΠΟΥΛΟΣ</v>
          </cell>
          <cell r="D1270" t="str">
            <v>ΕΠΑΜΕΙΝΩΝΔΑΣ</v>
          </cell>
          <cell r="E1270" t="str">
            <v>ΚΩΝΣΤΑΝΤΙΝΟΣ</v>
          </cell>
          <cell r="F1270" t="str">
            <v>ΓΥΜΝΑΣΙΟ ΚΑΣΤΡΙΤΣΙΟΥ</v>
          </cell>
          <cell r="G1270" t="str">
            <v>ΟΡΓΑΝΙΚΗ</v>
          </cell>
        </row>
        <row r="1271">
          <cell r="A1271">
            <v>176211</v>
          </cell>
          <cell r="B1271" t="str">
            <v>ΠΕ04.05</v>
          </cell>
          <cell r="C1271" t="str">
            <v>ΧΡΙΣΤΟΠΟΥΛΟΣ</v>
          </cell>
          <cell r="D1271" t="str">
            <v>ΝΙΚΟΛΑΟΣ</v>
          </cell>
          <cell r="E1271" t="str">
            <v>ΑΠΟΣΤΟΛΟΣ</v>
          </cell>
          <cell r="F1271" t="str">
            <v>ΓΥΜΝΑΣΙΟ ΟΒΡΥΑΣ</v>
          </cell>
          <cell r="G1271" t="str">
            <v>ΟΡΓΑΝΙΚΗ</v>
          </cell>
        </row>
        <row r="1272">
          <cell r="A1272">
            <v>182729</v>
          </cell>
          <cell r="B1272" t="str">
            <v>ΠΕ05</v>
          </cell>
          <cell r="C1272" t="str">
            <v>ΑΓΓΕΛΑΚΟΥ</v>
          </cell>
          <cell r="D1272" t="str">
            <v>ΕΥΘΥΜΙΑ</v>
          </cell>
          <cell r="E1272" t="str">
            <v>ΓΕΩΡΓΙΟΣ</v>
          </cell>
          <cell r="F1272" t="str">
            <v>12ο ΓΥΜΝΑΣΙΟ ΠΑΤΡΩΝ</v>
          </cell>
          <cell r="G1272" t="str">
            <v>ΟΡΓΑΝΙΚΗ</v>
          </cell>
          <cell r="J1272" t="str">
            <v>ΒΡΙΣΚΕΤΑΙ  σε αυτοδίκαιη θέση σε αργία</v>
          </cell>
        </row>
        <row r="1273">
          <cell r="A1273">
            <v>168252</v>
          </cell>
          <cell r="B1273" t="str">
            <v>ΠΕ05</v>
          </cell>
          <cell r="C1273" t="str">
            <v>ΑΛΕΞΟΠΟΥΛΟΥ</v>
          </cell>
          <cell r="D1273" t="str">
            <v>ΜΑΡΙΑ</v>
          </cell>
          <cell r="E1273" t="str">
            <v>ΕΥΣΤΑΘΙΟΣ</v>
          </cell>
          <cell r="F1273" t="str">
            <v>ΓΥΜΝΑΣΙΟ ΔΙΑΚΟΠΤΟΥ</v>
          </cell>
          <cell r="G1273" t="str">
            <v>ΟΡΓΑΝΙΚΗ</v>
          </cell>
          <cell r="H1273" t="str">
            <v>Δ/ΝΤΗΣ ΓΕΛ</v>
          </cell>
          <cell r="I1273" t="str">
            <v>ΓΕΛ ΔΙΑΚΟΠΤΟΥ</v>
          </cell>
        </row>
        <row r="1274">
          <cell r="A1274">
            <v>180717</v>
          </cell>
          <cell r="B1274" t="str">
            <v>ΠΕ05</v>
          </cell>
          <cell r="C1274" t="str">
            <v>ΑΝΑΓΝΩΣΤΟΠΟΥΛΟΥ</v>
          </cell>
          <cell r="D1274" t="str">
            <v>ΠΑΡΑΣΚΕΥΗ</v>
          </cell>
          <cell r="E1274" t="str">
            <v>ΚΩΝ/ΝΟΣ</v>
          </cell>
          <cell r="F1274" t="str">
            <v>2ο ΓΥΜΝΑΣΙΟ ΠΑΤΡΩΝ</v>
          </cell>
          <cell r="G1274" t="str">
            <v>ΟΡΓΑΝΙΚΗ</v>
          </cell>
        </row>
        <row r="1275">
          <cell r="A1275">
            <v>176225</v>
          </cell>
          <cell r="B1275" t="str">
            <v>ΠΕ05</v>
          </cell>
          <cell r="C1275" t="str">
            <v>ΑΝΑΣΤΑΣΑΤΟΥ</v>
          </cell>
          <cell r="D1275" t="str">
            <v>ΚΩΝΣΤΑΝΤΙΝΑ</v>
          </cell>
          <cell r="E1275" t="str">
            <v>ΕΠΑΜΕΙΝΩΝΔ</v>
          </cell>
          <cell r="F1275" t="str">
            <v>1ο ΓΥΜΝΑΣΙΟ ΠΑΤΡΩΝ</v>
          </cell>
          <cell r="G1275" t="str">
            <v>ΟΡΓΑΝΙΚΗ</v>
          </cell>
        </row>
        <row r="1276">
          <cell r="A1276">
            <v>176233</v>
          </cell>
          <cell r="B1276" t="str">
            <v>ΠΕ05</v>
          </cell>
          <cell r="C1276" t="str">
            <v>ΑΡΓΥΡΙΟΥ</v>
          </cell>
          <cell r="D1276" t="str">
            <v>ΚΑΛΛΙΟΠΗ</v>
          </cell>
          <cell r="E1276" t="str">
            <v>ΒΑΣΙΛΕΙΟΣ</v>
          </cell>
          <cell r="F1276" t="str">
            <v>12ο ΓΥΜΝΑΣΙΟ ΠΑΤΡΩΝ</v>
          </cell>
          <cell r="G1276" t="str">
            <v>ΟΡΓΑΝΙΚΗ</v>
          </cell>
        </row>
        <row r="1277">
          <cell r="A1277">
            <v>180726</v>
          </cell>
          <cell r="B1277" t="str">
            <v>ΠΕ05</v>
          </cell>
          <cell r="C1277" t="str">
            <v>ΒΑΓΕΝΑ</v>
          </cell>
          <cell r="D1277" t="str">
            <v>ΣΤΑΥΡΟΥΛΑ</v>
          </cell>
          <cell r="E1277" t="str">
            <v>ΚΩΝ/ΝΟΣ</v>
          </cell>
          <cell r="F1277" t="str">
            <v>1ο ΓΥΜΝΑΣΙΟ ΑΙΓΙΟΥ</v>
          </cell>
          <cell r="G1277" t="str">
            <v>ΟΡΓΑΝΙΚΗ</v>
          </cell>
        </row>
        <row r="1278">
          <cell r="A1278">
            <v>195755</v>
          </cell>
          <cell r="B1278" t="str">
            <v>ΠΕ05</v>
          </cell>
          <cell r="C1278" t="str">
            <v>ΒΛΑΣΣΟΠΟΥΛΟΥ</v>
          </cell>
          <cell r="D1278" t="str">
            <v>ΕΛΕΝΗ</v>
          </cell>
          <cell r="E1278" t="str">
            <v>ΒΑΣΙΛΕΙΟΣ</v>
          </cell>
          <cell r="F1278" t="str">
            <v>20ο ΓΥΜΝΑΣΙΟ ΠΑΤΡΩΝ</v>
          </cell>
          <cell r="G1278" t="str">
            <v>ΟΡΓΑΝΙΚΗ</v>
          </cell>
        </row>
        <row r="1279">
          <cell r="A1279">
            <v>167225</v>
          </cell>
          <cell r="B1279" t="str">
            <v>ΠΕ05</v>
          </cell>
          <cell r="C1279" t="str">
            <v>ΓΕΡΟΝΤΑΡΗ</v>
          </cell>
          <cell r="D1279" t="str">
            <v>ΕΛΕΝΗ</v>
          </cell>
          <cell r="E1279" t="str">
            <v>ΚΥΡΙΑΚΟΣ</v>
          </cell>
          <cell r="F1279" t="str">
            <v>ΓΥΜΝΑΣΙΟ ΚΑΤΩ ΑΧΑΪΑΣ</v>
          </cell>
          <cell r="G1279" t="str">
            <v>ΟΡΓΑΝΙΚΗ</v>
          </cell>
        </row>
        <row r="1280">
          <cell r="A1280">
            <v>195756</v>
          </cell>
          <cell r="B1280" t="str">
            <v>ΠΕ05</v>
          </cell>
          <cell r="C1280" t="str">
            <v>ΓΕΩΡΓΟΠΟΥΛΟΥ</v>
          </cell>
          <cell r="D1280" t="str">
            <v>ΚΥΠΑΡΙΣΣΙΑ</v>
          </cell>
          <cell r="E1280" t="str">
            <v>ΝΙΚΟΛΑΟΣ</v>
          </cell>
          <cell r="F1280" t="str">
            <v>ΓΥΜΝΑΣΙΟ ΚΑΤΩ ΑΧΑΪΑΣ</v>
          </cell>
          <cell r="G1280" t="str">
            <v>ΟΡΓΑΝΙΚΗ</v>
          </cell>
          <cell r="H1280" t="str">
            <v>Δ/ΝΤΗΣ Γ/ΣΙΟΥ</v>
          </cell>
          <cell r="I1280" t="str">
            <v>1ο ΓΥΜΝΑΣΙΟ ΠΑΡΑΛΙΑΣ</v>
          </cell>
        </row>
        <row r="1281">
          <cell r="A1281">
            <v>184116</v>
          </cell>
          <cell r="B1281" t="str">
            <v>ΠΕ05</v>
          </cell>
          <cell r="C1281" t="str">
            <v>ΓΚΟΥΡΝΕΛΟΥ</v>
          </cell>
          <cell r="D1281" t="str">
            <v>ΑΔΑΜΑΝΤΙΑ</v>
          </cell>
          <cell r="E1281" t="str">
            <v>ΚΩΝ/ΝΟΣ</v>
          </cell>
          <cell r="F1281" t="str">
            <v>16ο ΓΥΜΝΑΣΙΟ ΠΑΤΡΩΝ</v>
          </cell>
          <cell r="G1281" t="str">
            <v>ΟΡΓΑΝΙΚΗ</v>
          </cell>
          <cell r="H1281" t="str">
            <v>Δ/ΝΤΗΣ Γ/ΣΙΟΥ</v>
          </cell>
          <cell r="I1281" t="str">
            <v>13ο ΓΥΜΝΑΣΙΟ ΠΑΤΡΩΝ</v>
          </cell>
          <cell r="J1281">
            <v>41486</v>
          </cell>
        </row>
        <row r="1282">
          <cell r="A1282">
            <v>180754</v>
          </cell>
          <cell r="B1282" t="str">
            <v>ΠΕ05</v>
          </cell>
          <cell r="C1282" t="str">
            <v>ΔΑΒΗ</v>
          </cell>
          <cell r="D1282" t="str">
            <v>ΖΩΙΤΣΑ</v>
          </cell>
          <cell r="E1282" t="str">
            <v>ΕΛΕΥΘΕΡΙΟΣ</v>
          </cell>
          <cell r="F1282" t="str">
            <v>15ο ΓΥΜΝΑΣΙΟ ΠΑΤΡΩΝ</v>
          </cell>
          <cell r="G1282" t="str">
            <v>ΟΡΓΑΝΙΚΗ</v>
          </cell>
        </row>
        <row r="1283">
          <cell r="A1283">
            <v>170761</v>
          </cell>
          <cell r="B1283" t="str">
            <v>ΠΕ05</v>
          </cell>
          <cell r="C1283" t="str">
            <v>ΔΕΜΑΡΤΙΝΟΥ</v>
          </cell>
          <cell r="D1283" t="str">
            <v>ΕΛΙΣΑΒΕΤ</v>
          </cell>
          <cell r="E1283" t="str">
            <v>ΑΝΤΩΝΙΟΣ</v>
          </cell>
          <cell r="F1283" t="str">
            <v>7ο ΓΥΜΝΑΣΙΟ ΠΑΤΡΩΝ</v>
          </cell>
          <cell r="G1283" t="str">
            <v>ΟΡΓΑΝΙΚΗ</v>
          </cell>
        </row>
        <row r="1284">
          <cell r="A1284">
            <v>153604</v>
          </cell>
          <cell r="B1284" t="str">
            <v>ΠΕ05</v>
          </cell>
          <cell r="C1284" t="str">
            <v>ΔΗΜΟΠΟΥΛΟΥ</v>
          </cell>
          <cell r="D1284" t="str">
            <v>ΑΝΝΑ</v>
          </cell>
          <cell r="E1284" t="str">
            <v>ΠΑΝΑΓΙΩΤΗΣ</v>
          </cell>
          <cell r="F1284" t="str">
            <v>2ο ΓΥΜΝΑΣΙΟ ΑΙΓΙΟΥ</v>
          </cell>
          <cell r="G1284" t="str">
            <v>ΟΡΓΑΝΙΚΗ</v>
          </cell>
        </row>
        <row r="1285">
          <cell r="A1285">
            <v>198339</v>
          </cell>
          <cell r="B1285" t="str">
            <v>ΠΕ05</v>
          </cell>
          <cell r="C1285" t="str">
            <v>ΕΞΑΡΧΟΠΟΥΛΟΥ</v>
          </cell>
          <cell r="D1285" t="str">
            <v>ΜΑΡΙΑ</v>
          </cell>
          <cell r="E1285" t="str">
            <v>ΓΕΩΡΓΙΟΣ</v>
          </cell>
          <cell r="F1285" t="str">
            <v>ΓΥΜΝΑΣΙΟ ΚΑΛΑΒΡΥΤΩΝ</v>
          </cell>
          <cell r="G1285" t="str">
            <v>ΟΡΓΑΝΙΚΗ</v>
          </cell>
        </row>
        <row r="1286">
          <cell r="A1286">
            <v>207481</v>
          </cell>
          <cell r="B1286" t="str">
            <v>ΠΕ05</v>
          </cell>
          <cell r="C1286" t="str">
            <v>ΖΑΚΥΝΘΙΝΟΥ</v>
          </cell>
          <cell r="D1286" t="str">
            <v>ΜΑΡΙΑ</v>
          </cell>
          <cell r="E1286" t="str">
            <v>ΕΛΕΥΘΕΡΙΟΣ</v>
          </cell>
          <cell r="F1286" t="str">
            <v>ΓΥΜΝΑΣΙΟ ΡΙΟΛΟΥ</v>
          </cell>
          <cell r="G1286" t="str">
            <v>ΟΡΓΑΝΙΚΗ</v>
          </cell>
        </row>
        <row r="1287">
          <cell r="A1287">
            <v>143413</v>
          </cell>
          <cell r="B1287" t="str">
            <v>ΠΕ05</v>
          </cell>
          <cell r="C1287" t="str">
            <v>ΚΑΠΟΥΣ</v>
          </cell>
          <cell r="D1287" t="str">
            <v>ΧΡΗΣΤΟΣ</v>
          </cell>
          <cell r="E1287" t="str">
            <v>ΕΥΑΓΓΕΛΟΣ</v>
          </cell>
          <cell r="F1287" t="str">
            <v>7ο ΓΥΜΝΑΣΙΟ ΠΑΤΡΩΝ</v>
          </cell>
          <cell r="G1287" t="str">
            <v>ΟΡΓΑΝΙΚΗ</v>
          </cell>
          <cell r="H1287" t="str">
            <v>Δ/ΝΤΗΣ ΓΕΛ</v>
          </cell>
          <cell r="I1287" t="str">
            <v>12ο ΓΕΛ ΠΑΤΡΩΝ</v>
          </cell>
        </row>
        <row r="1288">
          <cell r="A1288">
            <v>190303</v>
          </cell>
          <cell r="B1288" t="str">
            <v>ΠΕ05</v>
          </cell>
          <cell r="C1288" t="str">
            <v>ΚΑΡΑΒΑΣΕΛΑ</v>
          </cell>
          <cell r="D1288" t="str">
            <v>ΧΡΥΣΟΥΛΑ</v>
          </cell>
          <cell r="E1288" t="str">
            <v>ΣΠΥΡΟΣ</v>
          </cell>
          <cell r="F1288" t="str">
            <v>8ο ΓΥΜΝΑΣΙΟ ΠΑΤΡΩΝ</v>
          </cell>
          <cell r="G1288" t="str">
            <v>ΟΡΓΑΝΙΚΗ</v>
          </cell>
        </row>
        <row r="1289">
          <cell r="A1289">
            <v>170811</v>
          </cell>
          <cell r="B1289" t="str">
            <v>ΠΕ05</v>
          </cell>
          <cell r="C1289" t="str">
            <v>ΚΑΤΣΩΝΟΠΟΥΛΟΥ</v>
          </cell>
          <cell r="D1289" t="str">
            <v>ΙΩΑΝΝΑ</v>
          </cell>
          <cell r="E1289" t="str">
            <v>ΑΠΟΣΤΟΛΟΣ</v>
          </cell>
          <cell r="F1289" t="str">
            <v>19ο ΓΥΜΝΑΣΙΟ ΠΑΤΡΩΝ</v>
          </cell>
          <cell r="G1289" t="str">
            <v>ΟΡΓΑΝΙΚΗ</v>
          </cell>
          <cell r="H1289" t="str">
            <v>ΥΠ/ΝΤΗΣ</v>
          </cell>
          <cell r="J1289" t="str">
            <v>26/03/2014-31/07/2015</v>
          </cell>
        </row>
        <row r="1290">
          <cell r="A1290">
            <v>180813</v>
          </cell>
          <cell r="B1290" t="str">
            <v>ΠΕ05</v>
          </cell>
          <cell r="C1290" t="str">
            <v>ΚΛΩΝΗ-ΜΑΓΚΑΦΩΣΗ</v>
          </cell>
          <cell r="D1290" t="str">
            <v>ΕΙΡΗΝΗ</v>
          </cell>
          <cell r="E1290" t="str">
            <v>ΔΗΜΗΤΡΙΟΣ</v>
          </cell>
          <cell r="F1290" t="str">
            <v>ΓΥΜΝΑΣΙΟ ΑΚΡΑΤΑΣ</v>
          </cell>
          <cell r="G1290" t="str">
            <v>ΟΡΓΑΝΙΚΗ</v>
          </cell>
          <cell r="I1290" t="str">
            <v>ΔΙΔΕ ΑΝ. ΑΤΤΙΚΗΣ</v>
          </cell>
          <cell r="J1290" t="str">
            <v>2014-2015 (128101/Δ2/8-08-2014 (ΦΑΣΗ 1))</v>
          </cell>
        </row>
        <row r="1291">
          <cell r="A1291">
            <v>186029</v>
          </cell>
          <cell r="B1291" t="str">
            <v>ΠΕ05</v>
          </cell>
          <cell r="C1291" t="str">
            <v>ΚΟΝΤΟΥ</v>
          </cell>
          <cell r="D1291" t="str">
            <v>ΝΙΚΗ</v>
          </cell>
          <cell r="E1291" t="str">
            <v>ΧΡΗΣΤΟΣ</v>
          </cell>
          <cell r="F1291" t="str">
            <v>21ο ΓΥΜΝΑΣΙΟ ΠΑΤΡΩΝ</v>
          </cell>
          <cell r="G1291" t="str">
            <v>ΟΡΓΑΝΙΚΗ</v>
          </cell>
        </row>
        <row r="1292">
          <cell r="A1292">
            <v>193827</v>
          </cell>
          <cell r="B1292" t="str">
            <v>ΠΕ05</v>
          </cell>
          <cell r="C1292" t="str">
            <v>ΚΟΣΜΟΠΟΥΛΟΥ</v>
          </cell>
          <cell r="D1292" t="str">
            <v>ΕΥΑΓΓΕΛΙΑ</v>
          </cell>
          <cell r="E1292" t="str">
            <v>ΓΕΩΡΓΙΟΣ</v>
          </cell>
          <cell r="F1292" t="str">
            <v>ΓΥΜΝΑΣΙΟ ΦΑΡΩΝ</v>
          </cell>
          <cell r="G1292" t="str">
            <v>ΟΡΓΑΝΙΚΗ</v>
          </cell>
        </row>
        <row r="1293">
          <cell r="A1293">
            <v>176339</v>
          </cell>
          <cell r="B1293" t="str">
            <v>ΠΕ05</v>
          </cell>
          <cell r="C1293" t="str">
            <v>ΚΟΥΡΟΥΚΛΗ</v>
          </cell>
          <cell r="D1293" t="str">
            <v>ΓΕΡΑΣΙΜΟΥΛΑ</v>
          </cell>
          <cell r="E1293" t="str">
            <v>ΣΩΤΗΡΙΟΣ</v>
          </cell>
          <cell r="F1293" t="str">
            <v>ΓΥΜΝΑΣΙΟ ΑΓΙΟΥ ΒΑΣΙΛΕΙΟΥ</v>
          </cell>
          <cell r="G1293" t="str">
            <v>ΟΡΓΑΝΙΚΗ</v>
          </cell>
        </row>
        <row r="1294">
          <cell r="A1294">
            <v>176360</v>
          </cell>
          <cell r="B1294" t="str">
            <v>ΠΕ05</v>
          </cell>
          <cell r="C1294" t="str">
            <v>ΛΥΚΟΥΔΗ</v>
          </cell>
          <cell r="D1294" t="str">
            <v>ΑΙΚΑΤΕΡΙΝΗ</v>
          </cell>
          <cell r="E1294" t="str">
            <v>ΚΩΝΣΤΑΝΤΙΝΟΣ-ΧΑΡΑΛΑΜΠΟΣ</v>
          </cell>
          <cell r="F1294" t="str">
            <v>1ο ΓΥΜΝΑΣΙΟ ΠΑΡΑΛΙΑΣ</v>
          </cell>
          <cell r="G1294" t="str">
            <v>ΟΡΓΑΝΙΚΗ</v>
          </cell>
          <cell r="I1294" t="str">
            <v>ΔΙΕΥΘΥΝΣΗ Δ.Ε. ΑΧΑΪΑΣ</v>
          </cell>
          <cell r="J1294" t="str">
            <v>2014-2015 (128101/Δ2/8-08-2014 (ΦΑΣΗ 1))</v>
          </cell>
        </row>
        <row r="1295">
          <cell r="A1295">
            <v>180843</v>
          </cell>
          <cell r="B1295" t="str">
            <v>ΠΕ05</v>
          </cell>
          <cell r="C1295" t="str">
            <v>ΜΑΒΙΔΟΥ</v>
          </cell>
          <cell r="D1295" t="str">
            <v>ΣΟΦΙΑ</v>
          </cell>
          <cell r="E1295" t="str">
            <v>ΔΗΜΗΤΡΙΟΣ</v>
          </cell>
          <cell r="F1295" t="str">
            <v>ΓΥΜΝΑΣΙΟ ΒΡΑΧΝΕΙΚΩΝ</v>
          </cell>
          <cell r="G1295" t="str">
            <v>ΟΡΓΑΝΙΚΗ</v>
          </cell>
        </row>
        <row r="1296">
          <cell r="A1296">
            <v>180845</v>
          </cell>
          <cell r="B1296" t="str">
            <v>ΠΕ05</v>
          </cell>
          <cell r="C1296" t="str">
            <v>ΜΑΖΑΡΑΚΗ</v>
          </cell>
          <cell r="D1296" t="str">
            <v>ΕΙΡΗΝΗ</v>
          </cell>
          <cell r="E1296" t="str">
            <v>ΧΡΗΣΤΟΣ</v>
          </cell>
          <cell r="F1296" t="str">
            <v>10ο ΓΥΜΝΑΣΙΟ ΠΑΤΡΩΝ</v>
          </cell>
          <cell r="G1296" t="str">
            <v>ΟΡΓΑΝΙΚΗ</v>
          </cell>
        </row>
        <row r="1297">
          <cell r="A1297">
            <v>184149</v>
          </cell>
          <cell r="B1297" t="str">
            <v>ΠΕ05</v>
          </cell>
          <cell r="C1297" t="str">
            <v>ΜΑΛΛΙΩΡΗ</v>
          </cell>
          <cell r="D1297" t="str">
            <v>ΕΛΕΝΗ</v>
          </cell>
          <cell r="E1297" t="str">
            <v>ΣΠΥΡΙΔΩΝΑΣ</v>
          </cell>
          <cell r="F1297" t="str">
            <v>4ο ΓΥΜΝΑΣΙΟ ΠΑΤΡΩΝ</v>
          </cell>
          <cell r="G1297" t="str">
            <v>ΟΡΓΑΝΙΚΗ</v>
          </cell>
          <cell r="I1297" t="str">
            <v>ΑΝΑΝΕΩΣΗ ΑΠΟΣΠΑΣΗ ΣΕ Κ.Υ</v>
          </cell>
          <cell r="J1297" t="str">
            <v>2014-2015 (Φ.910.28/123819/Η/1-08-2014 (ΑΝΑΝΕΩΣΗ))</v>
          </cell>
        </row>
        <row r="1298">
          <cell r="A1298">
            <v>180852</v>
          </cell>
          <cell r="B1298" t="str">
            <v>ΠΕ05</v>
          </cell>
          <cell r="C1298" t="str">
            <v>ΜΑΡΑΤΟΥ</v>
          </cell>
          <cell r="D1298" t="str">
            <v>ΣΟΦΙΑ</v>
          </cell>
          <cell r="E1298" t="str">
            <v>ΣΠΥΡΙΔΩΝ</v>
          </cell>
          <cell r="F1298" t="str">
            <v>ΓΥΜΝΑΣΙΟ ΟΒΡΥΑΣ</v>
          </cell>
          <cell r="G1298" t="str">
            <v>ΟΡΓΑΝΙΚΗ</v>
          </cell>
        </row>
        <row r="1299">
          <cell r="A1299">
            <v>180854</v>
          </cell>
          <cell r="B1299" t="str">
            <v>ΠΕ05</v>
          </cell>
          <cell r="C1299" t="str">
            <v>ΜΑΡΚΟΥ</v>
          </cell>
          <cell r="D1299" t="str">
            <v>ΣΑΠΦΩ</v>
          </cell>
          <cell r="E1299" t="str">
            <v>ΝΙΚΟΛΑΟΣ</v>
          </cell>
          <cell r="F1299" t="str">
            <v>5ο ΓΥΜΝΑΣΙΟ ΠΑΤΡΩΝ</v>
          </cell>
          <cell r="G1299" t="str">
            <v>ΟΡΓΑΝΙΚΗ</v>
          </cell>
          <cell r="I1299" t="str">
            <v>ΔΙΕΥΘΥΝΣΗ Δ.Ε. ΠΕΙΡΑΙΑ, </v>
          </cell>
          <cell r="J1299" t="str">
            <v>2014-2015 ( ()), </v>
          </cell>
        </row>
        <row r="1300">
          <cell r="A1300">
            <v>182767</v>
          </cell>
          <cell r="B1300" t="str">
            <v>ΠΕ05</v>
          </cell>
          <cell r="C1300" t="str">
            <v>ΜΙΧΤΟΠΟΥΛΟΥ</v>
          </cell>
          <cell r="D1300" t="str">
            <v>ΜΑΡΙΑ</v>
          </cell>
          <cell r="E1300" t="str">
            <v>ΚΩΝ/ΝΟΣ</v>
          </cell>
          <cell r="F1300" t="str">
            <v>ΓΥΜΝΑΣΙΟ ΧΑΛΑΝΔΡΙΤΣΑΣ</v>
          </cell>
          <cell r="G1300" t="str">
            <v>ΟΡΓΑΝΙΚΗ</v>
          </cell>
          <cell r="J1300" t="str">
            <v>ΑΔΕΙΑ ΑΝΕΥ ΑΠΟΔΟΧΩΝ 01/09/2014 - 30/09/2014</v>
          </cell>
        </row>
        <row r="1301">
          <cell r="A1301">
            <v>138869</v>
          </cell>
          <cell r="B1301" t="str">
            <v>ΠΕ05</v>
          </cell>
          <cell r="C1301" t="str">
            <v>ΜΠΑΚΑΛΜΠΑΣΗ</v>
          </cell>
          <cell r="D1301" t="str">
            <v>ΙΦΙΓΕΝΕΙΑ</v>
          </cell>
          <cell r="E1301" t="str">
            <v>ΔΗΜΗΤΡΙΟΣ</v>
          </cell>
          <cell r="F1301" t="str">
            <v>3ο ΓΥΜΝΑΣΙΟ ΠΑΤΡΩΝ</v>
          </cell>
          <cell r="G1301" t="str">
            <v>ΟΡΓΑΝΙΚΗ</v>
          </cell>
        </row>
        <row r="1302">
          <cell r="A1302">
            <v>183070</v>
          </cell>
          <cell r="B1302" t="str">
            <v>ΠΕ05</v>
          </cell>
          <cell r="C1302" t="str">
            <v>ΜΠΕΛΛΟΥ</v>
          </cell>
          <cell r="D1302" t="str">
            <v>ΑΝΝΑ</v>
          </cell>
          <cell r="E1302" t="str">
            <v>ΜΙΛΤΙΑΔΗΣ</v>
          </cell>
          <cell r="F1302" t="str">
            <v>18ο ΓΥΜΝΑΣΙΟ ΠΑΤΡΩΝ</v>
          </cell>
          <cell r="G1302" t="str">
            <v>ΟΡΓΑΝΙΚΗ</v>
          </cell>
        </row>
        <row r="1303">
          <cell r="A1303">
            <v>203091</v>
          </cell>
          <cell r="B1303" t="str">
            <v>ΠΕ05</v>
          </cell>
          <cell r="C1303" t="str">
            <v>ΜΥΛΩΝΑ</v>
          </cell>
          <cell r="D1303" t="str">
            <v>ΑΘΑΝΑΣΙΑ</v>
          </cell>
          <cell r="E1303" t="str">
            <v>ΚΩΝ/ΝΟΣ</v>
          </cell>
          <cell r="F1303" t="str">
            <v>ΓΥΜΝΑΣΙΟ ΣΤΑΥΡΟΔΡΟΜΙΟΥ</v>
          </cell>
          <cell r="G1303" t="str">
            <v>ΟΡΓΑΝΙΚΗ</v>
          </cell>
        </row>
        <row r="1304">
          <cell r="A1304">
            <v>182774</v>
          </cell>
          <cell r="B1304" t="str">
            <v>ΠΕ05</v>
          </cell>
          <cell r="C1304" t="str">
            <v>ΠΑΟΛΙΝΟΥ</v>
          </cell>
          <cell r="D1304" t="str">
            <v>ΕΛΕΥΘΕΡΙΑ</v>
          </cell>
          <cell r="E1304" t="str">
            <v>ΣΠΥΡΙΔΩΝ</v>
          </cell>
          <cell r="F1304" t="str">
            <v>ΓΥΜΝΑΣΙΟ ΣΑΡΑΒΑΛΙΟΥ</v>
          </cell>
          <cell r="G1304" t="str">
            <v>ΟΡΓΑΝΙΚΗ</v>
          </cell>
        </row>
        <row r="1305">
          <cell r="A1305">
            <v>184168</v>
          </cell>
          <cell r="B1305" t="str">
            <v>ΠΕ05</v>
          </cell>
          <cell r="C1305" t="str">
            <v>ΠΑΠΑΓΙΑΝΝΟΠΟΥΛΟΥ</v>
          </cell>
          <cell r="D1305" t="str">
            <v>ΕΥΜΟΡΦΙΑ</v>
          </cell>
          <cell r="E1305" t="str">
            <v>ΙΩΑΝΝΗΣ</v>
          </cell>
          <cell r="F1305" t="str">
            <v>ΓΥΜΝΑΣΙΟ ΛΟΥΣΙΚΩΝ</v>
          </cell>
          <cell r="G1305" t="str">
            <v>ΟΡΓΑΝΙΚΗ</v>
          </cell>
        </row>
        <row r="1306">
          <cell r="A1306">
            <v>153209</v>
          </cell>
          <cell r="B1306" t="str">
            <v>ΠΕ05</v>
          </cell>
          <cell r="C1306" t="str">
            <v>ΠΑΠΑΔΑΣΚΑΛΟΠΟΥΛΟΥ</v>
          </cell>
          <cell r="D1306" t="str">
            <v>ΜΑΡΙΑ</v>
          </cell>
          <cell r="E1306" t="str">
            <v>ΔΗΜΗΤΡΙΟΣ</v>
          </cell>
          <cell r="F1306" t="str">
            <v>6ο ΓΥΜΝΑΣΙΟ ΠΑΤΡΩΝ</v>
          </cell>
          <cell r="G1306" t="str">
            <v>ΟΡΓΑΝΙΚΗ</v>
          </cell>
        </row>
        <row r="1307">
          <cell r="A1307">
            <v>182778</v>
          </cell>
          <cell r="B1307" t="str">
            <v>ΠΕ05</v>
          </cell>
          <cell r="C1307" t="str">
            <v>ΠΑΠΑΔΕΛΗ</v>
          </cell>
          <cell r="D1307" t="str">
            <v>ΜΑΡΙΑ</v>
          </cell>
          <cell r="E1307" t="str">
            <v>ΠΕΤΡΟΣ</v>
          </cell>
          <cell r="F1307" t="str">
            <v>ΓΥΜΝΑΣΙΟ ΚΑΣΤΡΙΤΣΙΟΥ</v>
          </cell>
          <cell r="G1307" t="str">
            <v>ΟΡΓΑΝΙΚΗ</v>
          </cell>
        </row>
        <row r="1308">
          <cell r="A1308">
            <v>180905</v>
          </cell>
          <cell r="B1308" t="str">
            <v>ΠΕ05</v>
          </cell>
          <cell r="C1308" t="str">
            <v>ΠΑΠΑΔΟΠΟΥΛΟΥ</v>
          </cell>
          <cell r="D1308" t="str">
            <v>ΕΛΕΟΝΩΡΑ</v>
          </cell>
          <cell r="E1308" t="str">
            <v>ΓΕΩΡΓΙΟΣ</v>
          </cell>
          <cell r="F1308" t="str">
            <v>ΓΥΜΝΑΣΙΟ ΛΑΠΠΑ</v>
          </cell>
          <cell r="G1308" t="str">
            <v>ΟΡΓΑΝΙΚΗ</v>
          </cell>
        </row>
        <row r="1309">
          <cell r="A1309">
            <v>180909</v>
          </cell>
          <cell r="B1309" t="str">
            <v>ΠΕ05</v>
          </cell>
          <cell r="C1309" t="str">
            <v>ΠΑΠΑΘΑΝΑΣΟΠΟΥΛΟΥ</v>
          </cell>
          <cell r="D1309" t="str">
            <v>ΦΩΤΕΙΝΗ</v>
          </cell>
          <cell r="E1309" t="str">
            <v>ΝΙΚΟΛΑΟΣ</v>
          </cell>
          <cell r="F1309" t="str">
            <v>ΓΥΜΝΑΣΙΟ ΡΙΟΥ</v>
          </cell>
          <cell r="G1309" t="str">
            <v>ΟΡΓΑΝΙΚΗ</v>
          </cell>
        </row>
        <row r="1310">
          <cell r="A1310">
            <v>170924</v>
          </cell>
          <cell r="B1310" t="str">
            <v>ΠΕ05</v>
          </cell>
          <cell r="C1310" t="str">
            <v>ΠΑΡΑΣΚΕΥΟΠΟΥΛΟΥ</v>
          </cell>
          <cell r="D1310" t="str">
            <v>ΑΥΓΟΥΣΤΟΥΛΑ</v>
          </cell>
          <cell r="E1310" t="str">
            <v>ΓΕΩΡΓΙΟΣ</v>
          </cell>
          <cell r="F1310" t="str">
            <v>13ο ΓΥΜΝΑΣΙΟ ΠΑΤΡΩΝ</v>
          </cell>
          <cell r="G1310" t="str">
            <v>ΟΡΓΑΝΙΚΗ</v>
          </cell>
        </row>
        <row r="1311">
          <cell r="A1311">
            <v>180940</v>
          </cell>
          <cell r="B1311" t="str">
            <v>ΠΕ05</v>
          </cell>
          <cell r="C1311" t="str">
            <v>ΣΔΟΥΓΑ</v>
          </cell>
          <cell r="D1311" t="str">
            <v>ΑΓΓΕΛΙΚΗ</v>
          </cell>
          <cell r="E1311" t="str">
            <v>ΓΕΩΡΓΙΟΣ</v>
          </cell>
          <cell r="F1311" t="str">
            <v>ΓΥΜΝΑΣΙΟ ΔΕΜΕΝΙΚΩΝ</v>
          </cell>
          <cell r="G1311" t="str">
            <v>ΟΡΓΑΝΙΚΗ</v>
          </cell>
        </row>
        <row r="1312">
          <cell r="A1312">
            <v>182784</v>
          </cell>
          <cell r="B1312" t="str">
            <v>ΠΕ05</v>
          </cell>
          <cell r="C1312" t="str">
            <v>ΣΠΑΝΟΓΙΑΝΝΗ</v>
          </cell>
          <cell r="D1312" t="str">
            <v>ΣΟΦΙΑ</v>
          </cell>
          <cell r="E1312" t="str">
            <v>ΝΙΚΟΛΑΟΣ</v>
          </cell>
          <cell r="F1312" t="str">
            <v>11ο ΓΥΜΝΑΣΙΟ ΠΑΤΡΩΝ</v>
          </cell>
          <cell r="G1312" t="str">
            <v>ΟΡΓΑΝΙΚΗ</v>
          </cell>
          <cell r="H1312" t="str">
            <v>ΥΠ/ΝΤΗΣ</v>
          </cell>
        </row>
        <row r="1313">
          <cell r="A1313">
            <v>180955</v>
          </cell>
          <cell r="B1313" t="str">
            <v>ΠΕ05</v>
          </cell>
          <cell r="C1313" t="str">
            <v>ΣΤΑΥΡΟΠΟΥΛΟΥ</v>
          </cell>
          <cell r="D1313" t="str">
            <v>ΜΑΡΙΑ</v>
          </cell>
          <cell r="E1313" t="str">
            <v>ΚΩΝ/ΝΟΣ</v>
          </cell>
          <cell r="F1313" t="str">
            <v>ΓΥΜΝΑΣΙΟ ΑΚΡΑΤΑΣ</v>
          </cell>
          <cell r="G1313" t="str">
            <v>ΟΡΓΑΝΙΚΗ</v>
          </cell>
        </row>
        <row r="1314">
          <cell r="A1314">
            <v>184186</v>
          </cell>
          <cell r="B1314" t="str">
            <v>ΠΕ05</v>
          </cell>
          <cell r="C1314" t="str">
            <v>ΤΑΜΒΑΚΗ</v>
          </cell>
          <cell r="D1314" t="str">
            <v>ΔΗΜΗΤΡΑ</v>
          </cell>
          <cell r="E1314" t="str">
            <v>ΔΙΟΝΥΣΙΟΣ</v>
          </cell>
          <cell r="F1314" t="str">
            <v>4ο ΓΥΜΝΑΣΙΟ ΑΙΓΙΟΥ</v>
          </cell>
          <cell r="G1314" t="str">
            <v>ΟΡΓΑΝΙΚΗ</v>
          </cell>
        </row>
        <row r="1315">
          <cell r="A1315">
            <v>164662</v>
          </cell>
          <cell r="B1315" t="str">
            <v>ΠΕ05</v>
          </cell>
          <cell r="C1315" t="str">
            <v>ΤΣΟΥΚΑΛΑ-ΡΑΖΗ</v>
          </cell>
          <cell r="D1315" t="str">
            <v>ΕΛΕΝΗ</v>
          </cell>
          <cell r="E1315" t="str">
            <v>ΔΗΜΗΤΡΙΟΣ</v>
          </cell>
          <cell r="F1315" t="str">
            <v>3ο ΓΥΜΝΑΣΙΟ ΑΙΓΙΟΥ</v>
          </cell>
          <cell r="G1315" t="str">
            <v>ΟΡΓΑΝΙΚΗ</v>
          </cell>
        </row>
        <row r="1316">
          <cell r="A1316">
            <v>182789</v>
          </cell>
          <cell r="B1316" t="str">
            <v>ΠΕ05</v>
          </cell>
          <cell r="C1316" t="str">
            <v>ΧΑΝΤΖΟΥ</v>
          </cell>
          <cell r="D1316" t="str">
            <v>ΕΛΕΝΗ</v>
          </cell>
          <cell r="E1316" t="str">
            <v>ΑΛΕΞΙΟΣ</v>
          </cell>
          <cell r="F1316" t="str">
            <v>1ο ΓΥΜΝΑΣΙΟ ΠΑΤΡΩΝ</v>
          </cell>
          <cell r="G1316" t="str">
            <v>ΟΡΓΑΝΙΚΗ</v>
          </cell>
          <cell r="H1316" t="str">
            <v>ΣΧΟΛΙΚΟΣ ΣΥΜΒΟΥΛΟΣ</v>
          </cell>
          <cell r="I1316" t="str">
            <v>ΣΧΟΛΙΚΟΣ ΣΥΜΒΟΥΛΟΣ</v>
          </cell>
        </row>
        <row r="1317">
          <cell r="A1317">
            <v>198426</v>
          </cell>
          <cell r="B1317" t="str">
            <v>ΠΕ05</v>
          </cell>
          <cell r="C1317" t="str">
            <v>ΧΑΡΑΚΙΔΑ</v>
          </cell>
          <cell r="D1317" t="str">
            <v>ΜΑΓΔΑΛΗΝΗ</v>
          </cell>
          <cell r="E1317" t="str">
            <v>ΝΙΚΟΛΑΟΣ</v>
          </cell>
          <cell r="F1317" t="str">
            <v>ΓΕΛ ΚΑΜΑΡΩΝ</v>
          </cell>
          <cell r="G1317" t="str">
            <v>ΟΡΓΑΝΙΚΗ</v>
          </cell>
        </row>
        <row r="1318">
          <cell r="A1318">
            <v>198429</v>
          </cell>
          <cell r="B1318" t="str">
            <v>ΠΕ06</v>
          </cell>
          <cell r="C1318" t="str">
            <v>ΑΓΑ</v>
          </cell>
          <cell r="D1318" t="str">
            <v>ΑΡΙΣΤΕΑ</v>
          </cell>
          <cell r="E1318" t="str">
            <v>ΙΩΑΝΝΗΣ</v>
          </cell>
          <cell r="F1318" t="str">
            <v>ΓΥΜΝΑΣΙΟ ΣΑΡΑΒΑΛΙΟΥ</v>
          </cell>
          <cell r="G1318" t="str">
            <v>ΟΡΓΑΝΙΚΗ</v>
          </cell>
        </row>
        <row r="1319">
          <cell r="A1319">
            <v>198432</v>
          </cell>
          <cell r="B1319" t="str">
            <v>ΠΕ06</v>
          </cell>
          <cell r="C1319" t="str">
            <v>ΑΘΑΝΑΣΙΟΥ</v>
          </cell>
          <cell r="D1319" t="str">
            <v>ΕΛΕΝΗ-ΜΑΡΙΑ</v>
          </cell>
          <cell r="E1319" t="str">
            <v>ΣΠΥΡΙΔΩΝ</v>
          </cell>
          <cell r="F1319" t="str">
            <v>1ο ΓΕΛ ΠΑΤΡΩΝ</v>
          </cell>
          <cell r="G1319" t="str">
            <v>ΟΡΓΑΝΙΚΗ</v>
          </cell>
        </row>
        <row r="1320">
          <cell r="A1320">
            <v>166294</v>
          </cell>
          <cell r="B1320" t="str">
            <v>ΠΕ06</v>
          </cell>
          <cell r="C1320" t="str">
            <v>ΑΘΑΝΑΣΟΠΟΥΛΟΥ</v>
          </cell>
          <cell r="D1320" t="str">
            <v>ΑΓΓΕΛΙΚΗ</v>
          </cell>
          <cell r="E1320" t="str">
            <v>ΓΕΩΡΓΙΟΣ</v>
          </cell>
          <cell r="F1320" t="str">
            <v>6ο ΓΥΜΝΑΣΙΟ ΠΑΤΡΩΝ</v>
          </cell>
          <cell r="G1320" t="str">
            <v>ΟΡΓΑΝΙΚΗ</v>
          </cell>
        </row>
        <row r="1321">
          <cell r="A1321">
            <v>166295</v>
          </cell>
          <cell r="B1321" t="str">
            <v>ΠΕ06</v>
          </cell>
          <cell r="C1321" t="str">
            <v>ΑΙΒΑΛΙΩΤΗ</v>
          </cell>
          <cell r="D1321" t="str">
            <v>ΧΡΙΣΤΙΝΑ</v>
          </cell>
          <cell r="E1321" t="str">
            <v>ΠΑΝΑΓΙΩΤΗΣ</v>
          </cell>
          <cell r="F1321" t="str">
            <v>ΓΕΛ ΒΡΑΧΝΕΙΚΩΝ</v>
          </cell>
          <cell r="G1321" t="str">
            <v>ΟΡΓΑΝΙΚΗ</v>
          </cell>
        </row>
        <row r="1322">
          <cell r="A1322">
            <v>162895</v>
          </cell>
          <cell r="B1322" t="str">
            <v>ΠΕ06</v>
          </cell>
          <cell r="C1322" t="str">
            <v>ΑΜΠΑΤΖΗ</v>
          </cell>
          <cell r="D1322" t="str">
            <v>ΜΑΡΙΑΝΘΗ</v>
          </cell>
          <cell r="E1322" t="str">
            <v>ΓΕΩΡΓΙΟΣ</v>
          </cell>
          <cell r="F1322" t="str">
            <v>1ο ΓΕΛ ΠΑΤΡΩΝ</v>
          </cell>
          <cell r="G1322" t="str">
            <v>ΟΡΓΑΝΙΚΗ</v>
          </cell>
        </row>
        <row r="1323">
          <cell r="A1323">
            <v>207536</v>
          </cell>
          <cell r="B1323" t="str">
            <v>ΠΕ06</v>
          </cell>
          <cell r="C1323" t="str">
            <v>ΑΝΑΣΤΑΣΙΟΥ</v>
          </cell>
          <cell r="D1323" t="str">
            <v>ΣΤΑΜΑΤΙΑ</v>
          </cell>
          <cell r="E1323" t="str">
            <v>ΧΑΡΑΛΑΜΠΟΣ</v>
          </cell>
          <cell r="F1323" t="str">
            <v>ΓΕΛ ΛΑΠΠΑ</v>
          </cell>
          <cell r="G1323" t="str">
            <v>ΟΡΓΑΝΙΚΗ</v>
          </cell>
        </row>
        <row r="1324">
          <cell r="A1324">
            <v>198450</v>
          </cell>
          <cell r="B1324" t="str">
            <v>ΠΕ06</v>
          </cell>
          <cell r="C1324" t="str">
            <v>ΑΥΓΕΡΟΥ</v>
          </cell>
          <cell r="D1324" t="str">
            <v>ΕΥΑΝΘΙΑ</v>
          </cell>
          <cell r="E1324" t="str">
            <v>ΧΡΗΣΤΟΣ</v>
          </cell>
          <cell r="F1324" t="str">
            <v>1ο ΓΥΜΝΑΣΙΟ ΑΙΓΙΟΥ</v>
          </cell>
          <cell r="G1324" t="str">
            <v>ΟΡΓΑΝΙΚΗ</v>
          </cell>
        </row>
        <row r="1325">
          <cell r="A1325">
            <v>207542</v>
          </cell>
          <cell r="B1325" t="str">
            <v>ΠΕ06</v>
          </cell>
          <cell r="C1325" t="str">
            <v>ΒΑΚΚΑ</v>
          </cell>
          <cell r="D1325" t="str">
            <v>ΛΟΥΚΙΑ</v>
          </cell>
          <cell r="E1325" t="str">
            <v>ΝΑΠΟΛΕΩΝ</v>
          </cell>
          <cell r="F1325" t="str">
            <v>ΓΥΜΝΑΣΙΟ ΚΑΤΩ ΑΧΑΪΑΣ</v>
          </cell>
          <cell r="G1325" t="str">
            <v>ΟΡΓΑΝΙΚΗ</v>
          </cell>
        </row>
        <row r="1326">
          <cell r="A1326">
            <v>198454</v>
          </cell>
          <cell r="B1326" t="str">
            <v>ΠΕ06</v>
          </cell>
          <cell r="C1326" t="str">
            <v>ΒΑΝΤΑΡΑΚΗ</v>
          </cell>
          <cell r="D1326" t="str">
            <v>ΧΡΥΣΑΝΘΗ</v>
          </cell>
          <cell r="E1326" t="str">
            <v>ΣΠΥΡΙΔΩΝ</v>
          </cell>
          <cell r="F1326" t="str">
            <v>ΓΕΛ ΠΑΡΑΛΙΑΣ</v>
          </cell>
          <cell r="G1326" t="str">
            <v>ΟΡΓΑΝΙΚΗ</v>
          </cell>
        </row>
        <row r="1327">
          <cell r="A1327">
            <v>162902</v>
          </cell>
          <cell r="B1327" t="str">
            <v>ΠΕ06</v>
          </cell>
          <cell r="C1327" t="str">
            <v>ΒΟΥΚΕΛΑΤΟΥ</v>
          </cell>
          <cell r="D1327" t="str">
            <v>ΌΛΓΑ</v>
          </cell>
          <cell r="E1327" t="str">
            <v>ΝΙΚΟΛΑΟΣ</v>
          </cell>
          <cell r="F1327" t="str">
            <v>1ο ΕΠΑΛ ΠΑΤΡΩΝ</v>
          </cell>
          <cell r="G1327" t="str">
            <v>ΟΡΓΑΝΙΚΗ</v>
          </cell>
        </row>
        <row r="1328">
          <cell r="A1328">
            <v>174113</v>
          </cell>
          <cell r="B1328" t="str">
            <v>ΠΕ06</v>
          </cell>
          <cell r="C1328" t="str">
            <v>ΓΕΩΡΓΙΑΔΟΥ</v>
          </cell>
          <cell r="D1328" t="str">
            <v>ΜΑΡΙΝΑ</v>
          </cell>
          <cell r="E1328" t="str">
            <v>ΜΙΧΑΗΛ</v>
          </cell>
          <cell r="F1328" t="str">
            <v>3ο ΕΠΑΛ ΠΑΤΡΩΝ</v>
          </cell>
          <cell r="G1328" t="str">
            <v>ΟΡΓΑΝΙΚΗ</v>
          </cell>
        </row>
        <row r="1329">
          <cell r="A1329">
            <v>184241</v>
          </cell>
          <cell r="B1329" t="str">
            <v>ΠΕ06</v>
          </cell>
          <cell r="C1329" t="str">
            <v>ΓΙΑΛΟΥΣΗ</v>
          </cell>
          <cell r="D1329" t="str">
            <v>ΑΓΛΑΪΑ</v>
          </cell>
          <cell r="E1329" t="str">
            <v>ΓΕΩΡΓΙΟΣ</v>
          </cell>
          <cell r="F1329" t="str">
            <v>ΓΥΜΝΑΣΙΟ ΚΑΣΤΡΙΤΣΙΟΥ</v>
          </cell>
          <cell r="G1329" t="str">
            <v>ΟΡΓΑΝΙΚΗ</v>
          </cell>
        </row>
        <row r="1330">
          <cell r="A1330">
            <v>184245</v>
          </cell>
          <cell r="B1330" t="str">
            <v>ΠΕ06</v>
          </cell>
          <cell r="C1330" t="str">
            <v>ΓΙΑΝΝΑΚΟΠΟΥΛΟΥ</v>
          </cell>
          <cell r="D1330" t="str">
            <v>ΠΑΝΑΓΙΩΤΑ</v>
          </cell>
          <cell r="E1330" t="str">
            <v>ΑΠΟΣΤΟΛΟΣ</v>
          </cell>
          <cell r="F1330" t="str">
            <v>1ο ΓΥΜΝΑΣΙΟ ΑΙΓΙΟΥ</v>
          </cell>
          <cell r="G1330" t="str">
            <v>ΟΡΓΑΝΙΚΗ</v>
          </cell>
        </row>
        <row r="1331">
          <cell r="A1331">
            <v>190347</v>
          </cell>
          <cell r="B1331" t="str">
            <v>ΠΕ06</v>
          </cell>
          <cell r="C1331" t="str">
            <v>ΓΙΟΛΔΑΣΗ</v>
          </cell>
          <cell r="D1331" t="str">
            <v>ΒΑΣΙΛΙΚΗ</v>
          </cell>
          <cell r="E1331" t="str">
            <v>ΣΤΑΥΡΟΣ</v>
          </cell>
          <cell r="F1331" t="str">
            <v>13ο ΓΥΜΝΑΣΙΟ ΠΑΤΡΩΝ</v>
          </cell>
          <cell r="G1331" t="str">
            <v>ΟΡΓΑΝΙΚΗ</v>
          </cell>
        </row>
        <row r="1332">
          <cell r="A1332">
            <v>213642</v>
          </cell>
          <cell r="B1332" t="str">
            <v>ΠΕ06</v>
          </cell>
          <cell r="C1332" t="str">
            <v>ΓΚΟΥΡΤΕΣΗ</v>
          </cell>
          <cell r="D1332" t="str">
            <v>ΑΙΚΑΤΕΡΙΝΗ</v>
          </cell>
          <cell r="E1332" t="str">
            <v>ΠΑΝΑΓΙΩΤΗΣ</v>
          </cell>
          <cell r="F1332" t="str">
            <v>ΓΥΜΝΑΣΙΟ ΛΑΠΠΑ</v>
          </cell>
          <cell r="G1332" t="str">
            <v>ΟΡΓΑΝΙΚΗ</v>
          </cell>
        </row>
        <row r="1333">
          <cell r="A1333">
            <v>198487</v>
          </cell>
          <cell r="B1333" t="str">
            <v>ΠΕ06</v>
          </cell>
          <cell r="C1333" t="str">
            <v>ΔΑΛΑΜΗΤΡΟΥ</v>
          </cell>
          <cell r="D1333" t="str">
            <v>ΜΑΡΙΑ</v>
          </cell>
          <cell r="E1333" t="str">
            <v>ΧΡΗΣΤΟΣ</v>
          </cell>
          <cell r="F1333" t="str">
            <v>5ο ΓΕΛ ΠΑΤΡΩΝ</v>
          </cell>
          <cell r="G1333" t="str">
            <v>ΟΡΓΑΝΙΚΗ</v>
          </cell>
        </row>
        <row r="1334">
          <cell r="A1334">
            <v>164675</v>
          </cell>
          <cell r="B1334" t="str">
            <v>ΠΕ06</v>
          </cell>
          <cell r="C1334" t="str">
            <v>ΔΑΟΥΛΤΖΗΣ</v>
          </cell>
          <cell r="D1334" t="str">
            <v>ΚΩΝ/ΝΟΣ</v>
          </cell>
          <cell r="E1334" t="str">
            <v>ΑΘΑΝΑΣΙΟΣ</v>
          </cell>
          <cell r="F1334" t="str">
            <v>20ο ΓΥΜΝΑΣΙΟ ΠΑΤΡΩΝ</v>
          </cell>
          <cell r="G1334" t="str">
            <v>ΟΡΓΑΝΙΚΗ</v>
          </cell>
        </row>
        <row r="1335">
          <cell r="A1335">
            <v>190350</v>
          </cell>
          <cell r="B1335" t="str">
            <v>ΠΕ06</v>
          </cell>
          <cell r="C1335" t="str">
            <v>ΔΟΒΑ</v>
          </cell>
          <cell r="D1335" t="str">
            <v>ΧΡΥΣΑΝΘΗ</v>
          </cell>
          <cell r="E1335" t="str">
            <v>ΝΙΚΟΛΑΟΣ</v>
          </cell>
          <cell r="F1335" t="str">
            <v>ΓΥΜΝΑΣΙΟ ΡΙΟΛΟΥ</v>
          </cell>
          <cell r="G1335" t="str">
            <v>ΟΡΓΑΝΙΚΗ</v>
          </cell>
          <cell r="J1335" t="str">
            <v>ΑΔΕΙΑ ΑΝΕΥ ΑΠΟΔΟΧΩΝ ΑΠΌ 1-9-2008 ΜΕΧΡΙ 10-4-2009.</v>
          </cell>
        </row>
        <row r="1336">
          <cell r="A1336">
            <v>164682</v>
          </cell>
          <cell r="B1336" t="str">
            <v>ΠΕ06</v>
          </cell>
          <cell r="C1336" t="str">
            <v>ΔΟΥΛΗ</v>
          </cell>
          <cell r="D1336" t="str">
            <v>ΑΙΚΑΤΕΡΙΝΗ</v>
          </cell>
          <cell r="E1336" t="str">
            <v>ΕΥΘΥΜΙΟΣ</v>
          </cell>
          <cell r="F1336" t="str">
            <v>18ο ΓΥΜΝΑΣΙΟ ΠΑΤΡΩΝ</v>
          </cell>
          <cell r="G1336" t="str">
            <v>ΟΡΓΑΝΙΚΗ</v>
          </cell>
        </row>
        <row r="1337">
          <cell r="A1337">
            <v>184267</v>
          </cell>
          <cell r="B1337" t="str">
            <v>ΠΕ06</v>
          </cell>
          <cell r="C1337" t="str">
            <v>ΔΡΑΚΟΠΟΥΛΟΥ</v>
          </cell>
          <cell r="D1337" t="str">
            <v>ΑΝΑΣΤΑΣΙΑ</v>
          </cell>
          <cell r="E1337" t="str">
            <v>ΚΩΝΣΤΑΝΤΙΝΟΣ</v>
          </cell>
          <cell r="F1337" t="str">
            <v>ΓΥΜΝΑΣΙΟ ΔΕΜΕΝΙΚΩΝ</v>
          </cell>
          <cell r="G1337" t="str">
            <v>ΟΡΓΑΝΙΚΗ</v>
          </cell>
          <cell r="J1337" t="str">
            <v>ΑΔΕΙΑ ΑΝΕΥ ΑΠΟΔΟΧΩΝ ΑΠΌ 1-9-2000 ΜΕΧΡΙ 30-6-2001.</v>
          </cell>
        </row>
        <row r="1338">
          <cell r="A1338">
            <v>171070</v>
          </cell>
          <cell r="B1338" t="str">
            <v>ΠΕ06</v>
          </cell>
          <cell r="C1338" t="str">
            <v>ΖΑΜΠΑΡΑ</v>
          </cell>
          <cell r="D1338" t="str">
            <v>ΓΕΩΡΓΙΑ</v>
          </cell>
          <cell r="E1338" t="str">
            <v>ΑΛΕΞΙΟΣ</v>
          </cell>
          <cell r="F1338" t="str">
            <v>ΓΥΜΝΑΣΙΟ ΑΓΙΟΥ ΒΑΣΙΛΕΙΟΥ</v>
          </cell>
          <cell r="G1338" t="str">
            <v>ΟΡΓΑΝΙΚΗ</v>
          </cell>
        </row>
        <row r="1339">
          <cell r="A1339">
            <v>165208</v>
          </cell>
          <cell r="B1339" t="str">
            <v>ΠΕ06</v>
          </cell>
          <cell r="C1339" t="str">
            <v>ΖΑΧΑΡΟΠΟΥΛΟΥ</v>
          </cell>
          <cell r="D1339" t="str">
            <v>ΓΕΩΡΓΙΑ</v>
          </cell>
          <cell r="E1339" t="str">
            <v>ΠΑΝΑΓΙΩΤΗΣ</v>
          </cell>
          <cell r="F1339" t="str">
            <v>3ο ΓΕΛ ΠΑΤΡΩΝ</v>
          </cell>
          <cell r="G1339" t="str">
            <v>ΟΡΓΑΝΙΚΗ</v>
          </cell>
        </row>
        <row r="1340">
          <cell r="A1340">
            <v>213675</v>
          </cell>
          <cell r="B1340" t="str">
            <v>ΠΕ06</v>
          </cell>
          <cell r="C1340" t="str">
            <v>ΖΥΜΟΝΟΠΟΥΛΟΥ</v>
          </cell>
          <cell r="D1340" t="str">
            <v>ΖΩΗ</v>
          </cell>
          <cell r="E1340" t="str">
            <v>ΣΩΤΗΡΙΟΣ</v>
          </cell>
          <cell r="F1340" t="str">
            <v>ΓΥΜΝΑΣΙΟ ΚΛΕΙΤΟΡΙΑΣ</v>
          </cell>
          <cell r="G1340" t="str">
            <v>ΟΡΓΑΝΙΚΗ</v>
          </cell>
          <cell r="I1340" t="str">
            <v>ΑΝΑΝΕΩΣΗ ΑΠΟΣΠΑΣΗ ΣΕ Κ.Υ</v>
          </cell>
          <cell r="J1340" t="str">
            <v>2014-2015 (Φ.910.28/123819/Η/1-08-2014 (ΑΝΑΝΕΩΣΗ))</v>
          </cell>
        </row>
        <row r="1341">
          <cell r="A1341">
            <v>210474</v>
          </cell>
          <cell r="B1341" t="str">
            <v>ΠΕ06</v>
          </cell>
          <cell r="C1341" t="str">
            <v>ΖΩΓΟΠΟΥΛΟΥ</v>
          </cell>
          <cell r="D1341" t="str">
            <v>ΕΙΡΗΝΗ</v>
          </cell>
          <cell r="E1341" t="str">
            <v>ΔΗΜΗΤΡΙΟΣ</v>
          </cell>
          <cell r="F1341" t="str">
            <v>ΓΕΛ ΔΙΑΚΟΠΤΟΥ</v>
          </cell>
          <cell r="G1341" t="str">
            <v>ΟΡΓΑΝΙΚΗ</v>
          </cell>
        </row>
        <row r="1342">
          <cell r="A1342">
            <v>213676</v>
          </cell>
          <cell r="B1342" t="str">
            <v>ΠΕ06</v>
          </cell>
          <cell r="C1342" t="str">
            <v>ΗΛΙΑΣΚΟΥ</v>
          </cell>
          <cell r="D1342" t="str">
            <v>ΧΡΥΣΑΝΘΗ</v>
          </cell>
          <cell r="E1342" t="str">
            <v>ΣΤΑΜΑΤΙΟΣ</v>
          </cell>
          <cell r="F1342" t="str">
            <v>1ο ΕΠΑΛ ΑΙΓΙΟΥ</v>
          </cell>
          <cell r="G1342" t="str">
            <v>ΟΡΓΑΝΙΚΗ</v>
          </cell>
          <cell r="I1342" t="str">
            <v>Α ΑΘΗΝΩΝ, </v>
          </cell>
          <cell r="J1342" t="str">
            <v>2014-2015 (136192/Δ2/29-08-2014 (Α/θμια)), </v>
          </cell>
        </row>
        <row r="1343">
          <cell r="A1343">
            <v>207579</v>
          </cell>
          <cell r="B1343" t="str">
            <v>ΠΕ06</v>
          </cell>
          <cell r="C1343" t="str">
            <v>ΚΑΒΑΛΛΑΡΗ</v>
          </cell>
          <cell r="D1343" t="str">
            <v>ΙΣΜΗΝΗ</v>
          </cell>
          <cell r="E1343" t="str">
            <v>ΔΗΜΗΤΡΙΟΣ</v>
          </cell>
          <cell r="F1343" t="str">
            <v>ΓΥΜΝΑΣΙΟ ΚΑΤΩ ΑΧΑΪΑΣ</v>
          </cell>
          <cell r="G1343" t="str">
            <v>ΟΡΓΑΝΙΚΗ</v>
          </cell>
          <cell r="H1343" t="str">
            <v>ΥΠΕΥΘΥΝΗ ΠΟΛΙΤΙΣΤΙΚΩΝ</v>
          </cell>
          <cell r="I1343" t="str">
            <v>ΥΠΕΥΘΥΝΗ ΠΟΛΙΤΙΣΤΙΚΩΝ ΑΧΑΪΑΣ</v>
          </cell>
        </row>
        <row r="1344">
          <cell r="A1344">
            <v>203267</v>
          </cell>
          <cell r="B1344" t="str">
            <v>ΠΕ06</v>
          </cell>
          <cell r="C1344" t="str">
            <v>ΚΑΚΟΥ</v>
          </cell>
          <cell r="D1344" t="str">
            <v>ΚΩΝΣΤΑΝΤΙΝΑ</v>
          </cell>
          <cell r="E1344" t="str">
            <v>ΠΑΝΤΕΛΕΗΜΩ</v>
          </cell>
          <cell r="F1344" t="str">
            <v>ΓΥΜΝΑΣΙΟ ΚΑΛΑΒΡΥΤΩΝ</v>
          </cell>
          <cell r="G1344" t="str">
            <v>ΟΡΓΑΝΙΚΗ</v>
          </cell>
        </row>
        <row r="1345">
          <cell r="A1345">
            <v>171085</v>
          </cell>
          <cell r="B1345" t="str">
            <v>ΠΕ06</v>
          </cell>
          <cell r="C1345" t="str">
            <v>ΚΑΝΕΛΛΗΣ</v>
          </cell>
          <cell r="D1345" t="str">
            <v>ΓΕΩΡΓΙΟΣ</v>
          </cell>
          <cell r="E1345" t="str">
            <v>ΝΙΚΟΛΑΟΣ</v>
          </cell>
          <cell r="F1345" t="str">
            <v>5ο ΓΥΜΝΑΣΙΟ ΠΑΤΡΩΝ</v>
          </cell>
          <cell r="G1345" t="str">
            <v>ΟΡΓΑΝΙΚΗ</v>
          </cell>
        </row>
        <row r="1346">
          <cell r="A1346">
            <v>190356</v>
          </cell>
          <cell r="B1346" t="str">
            <v>ΠΕ06</v>
          </cell>
          <cell r="C1346" t="str">
            <v>ΚΑΝΕΛΛΟΠΟΥΛΟΥ</v>
          </cell>
          <cell r="D1346" t="str">
            <v>ΜΑΡΙΑ</v>
          </cell>
          <cell r="E1346" t="str">
            <v>ΠΑΝΑΓΙΩΤΗΣ</v>
          </cell>
          <cell r="F1346" t="str">
            <v>3ο ΓΥΜΝΑΣΙΟ ΠΑΤΡΩΝ</v>
          </cell>
          <cell r="G1346" t="str">
            <v>ΟΡΓΑΝΙΚΗ</v>
          </cell>
        </row>
        <row r="1347">
          <cell r="A1347">
            <v>151434</v>
          </cell>
          <cell r="B1347" t="str">
            <v>ΠΕ06</v>
          </cell>
          <cell r="C1347" t="str">
            <v>ΚΑΝΤΖΑΡΗ</v>
          </cell>
          <cell r="D1347" t="str">
            <v>ΑΝΤΙΓΟΝΗ</v>
          </cell>
          <cell r="E1347" t="str">
            <v>ΠΑΡΑΣΚΕΥΑΣ</v>
          </cell>
          <cell r="F1347" t="str">
            <v>2ο ΕΣΠΕΡΙΝΟ ΓΥΜΝΑΣΙΟ ΠΑΤΡΩΝ</v>
          </cell>
          <cell r="G1347" t="str">
            <v>ΟΡΓΑΝΙΚΗ</v>
          </cell>
        </row>
        <row r="1348">
          <cell r="A1348">
            <v>166386</v>
          </cell>
          <cell r="B1348" t="str">
            <v>ΠΕ06</v>
          </cell>
          <cell r="C1348" t="str">
            <v>ΚΑΡΚΑΤΣΑ</v>
          </cell>
          <cell r="D1348" t="str">
            <v>ΑΛΕΞΑΝΔΡΑ</v>
          </cell>
          <cell r="E1348" t="str">
            <v>ΚΩΝΣΤΑΝΤΙΝΟΣ</v>
          </cell>
          <cell r="F1348" t="str">
            <v>ΓΕΛ ΚΑΣΤΡΙΤΣΙΟΥ</v>
          </cell>
          <cell r="G1348" t="str">
            <v>ΟΡΓΑΝΙΚΗ</v>
          </cell>
        </row>
        <row r="1349">
          <cell r="A1349">
            <v>166387</v>
          </cell>
          <cell r="B1349" t="str">
            <v>ΠΕ06</v>
          </cell>
          <cell r="C1349" t="str">
            <v>ΚΑΡΛΙΑΥΤΗ</v>
          </cell>
          <cell r="D1349" t="str">
            <v>ΧΑΡΙΤΙΝΗ</v>
          </cell>
          <cell r="E1349" t="str">
            <v>ΓΕΩΡΓΙΟΣ</v>
          </cell>
          <cell r="F1349" t="str">
            <v>16ο ΓΥΜΝΑΣΙΟ ΠΑΤΡΩΝ</v>
          </cell>
          <cell r="G1349" t="str">
            <v>ΟΡΓΑΝΙΚΗ</v>
          </cell>
        </row>
        <row r="1350">
          <cell r="A1350">
            <v>184305</v>
          </cell>
          <cell r="B1350" t="str">
            <v>ΠΕ06</v>
          </cell>
          <cell r="C1350" t="str">
            <v>ΚΑΡΥΑΝΟΥ</v>
          </cell>
          <cell r="D1350" t="str">
            <v>ΒΑΣΙΛΙΚΗ</v>
          </cell>
          <cell r="E1350" t="str">
            <v>ΔΗΜΗΤΡΙΟΣ</v>
          </cell>
          <cell r="F1350" t="str">
            <v>2ο ΓΕΛ ΑΙΓΙΟΥ</v>
          </cell>
          <cell r="G1350" t="str">
            <v>ΟΡΓΑΝΙΚΗ</v>
          </cell>
          <cell r="I1350" t="str">
            <v>ΠΥΣΔΕ Β ΑΘΗΝΑΣ</v>
          </cell>
          <cell r="J1350" t="str">
            <v>2014-2015 (136192/Δ2/29-08-2014 (ΚΑΤΑ ΠΡΟΤΕΡΑΙΟΤΗΤΑ))</v>
          </cell>
        </row>
        <row r="1351">
          <cell r="A1351">
            <v>203290</v>
          </cell>
          <cell r="B1351" t="str">
            <v>ΠΕ06</v>
          </cell>
          <cell r="C1351" t="str">
            <v>ΚΑΤΡΑΒΑ</v>
          </cell>
          <cell r="D1351" t="str">
            <v>ΘΕΟΦΑΝΩ</v>
          </cell>
          <cell r="E1351" t="str">
            <v>ΜΙΧΑΗΛ</v>
          </cell>
          <cell r="F1351" t="str">
            <v>ΓΕΛ ΛΟΥΣΙΚΩΝ</v>
          </cell>
          <cell r="G1351" t="str">
            <v>ΟΡΓΑΝΙΚΗ</v>
          </cell>
        </row>
        <row r="1352">
          <cell r="A1352">
            <v>203293</v>
          </cell>
          <cell r="B1352" t="str">
            <v>ΠΕ06</v>
          </cell>
          <cell r="C1352" t="str">
            <v>ΚΑΤΣΑΪΤΗ</v>
          </cell>
          <cell r="D1352" t="str">
            <v>ΑΛΕΞΑΝΔΡΑ</v>
          </cell>
          <cell r="E1352" t="str">
            <v>ΘΕΟΔΩΡΟΣ</v>
          </cell>
          <cell r="F1352" t="str">
            <v>ΓΥΜΝΑΣΙΟ ΟΒΡΥΑΣ</v>
          </cell>
          <cell r="G1352" t="str">
            <v>ΟΡΓΑΝΙΚΗ</v>
          </cell>
        </row>
        <row r="1353">
          <cell r="A1353">
            <v>165222</v>
          </cell>
          <cell r="B1353" t="str">
            <v>ΠΕ06</v>
          </cell>
          <cell r="C1353" t="str">
            <v>ΚΑΤΣΙΚΟΥΛΗ</v>
          </cell>
          <cell r="D1353" t="str">
            <v>ΦΕΒΡΩΝΙΑ</v>
          </cell>
          <cell r="E1353" t="str">
            <v>ΠΑΝΑΓΙΩΤΗΣ</v>
          </cell>
          <cell r="F1353" t="str">
            <v>ΓΕΛ ΡΙΟΥ</v>
          </cell>
          <cell r="G1353" t="str">
            <v>ΟΡΓΑΝΙΚΗ</v>
          </cell>
          <cell r="H1353" t="str">
            <v>Δ/ΝΤΗΣ Γ/ΣΙΟΥ</v>
          </cell>
          <cell r="I1353" t="str">
            <v>10ο ΓΥΜΝΑΣΙΟ ΠΑΤΡΩΝ</v>
          </cell>
          <cell r="J1353" t="str">
            <v>Δ/ΝΤΗΣ 23/12/2013 - 31/07/2015</v>
          </cell>
        </row>
        <row r="1354">
          <cell r="A1354">
            <v>213719</v>
          </cell>
          <cell r="B1354" t="str">
            <v>ΠΕ06</v>
          </cell>
          <cell r="C1354" t="str">
            <v>ΚΑΤΣΟΥΛΗ</v>
          </cell>
          <cell r="D1354" t="str">
            <v>ΔΗΜΗΤΡΑ</v>
          </cell>
          <cell r="E1354" t="str">
            <v>ΝΙΚΟΛΑΟΣ</v>
          </cell>
          <cell r="F1354" t="str">
            <v>2ο ΓΥΜΝΑΣΙΟ ΑΙΓΙΟΥ</v>
          </cell>
          <cell r="G1354" t="str">
            <v>ΟΡΓΑΝΙΚΗ</v>
          </cell>
        </row>
        <row r="1355">
          <cell r="A1355">
            <v>186070</v>
          </cell>
          <cell r="B1355" t="str">
            <v>ΠΕ06</v>
          </cell>
          <cell r="C1355" t="str">
            <v>ΚΛΟΥΚΙΝΑ</v>
          </cell>
          <cell r="D1355" t="str">
            <v>ΜΑΡΙΑ</v>
          </cell>
          <cell r="E1355" t="str">
            <v>ΙΩΑΝΝΗΣ</v>
          </cell>
          <cell r="F1355" t="str">
            <v>19ο ΓΥΜΝΑΣΙΟ ΠΑΤΡΩΝ</v>
          </cell>
          <cell r="G1355" t="str">
            <v>ΟΡΓΑΝΙΚΗ</v>
          </cell>
        </row>
        <row r="1356">
          <cell r="A1356">
            <v>207592</v>
          </cell>
          <cell r="B1356" t="str">
            <v>ΠΕ06</v>
          </cell>
          <cell r="C1356" t="str">
            <v>ΚΛΩΝΗ</v>
          </cell>
          <cell r="D1356" t="str">
            <v>ΑΣΗΜΩ</v>
          </cell>
          <cell r="E1356" t="str">
            <v>ΒΑΣΙΛΕΙΟΣ</v>
          </cell>
          <cell r="F1356" t="str">
            <v>7ο ΓΕΛ ΠΑΤΡΩΝ</v>
          </cell>
          <cell r="G1356" t="str">
            <v>ΟΡΓΑΝΙΚΗ</v>
          </cell>
        </row>
        <row r="1357">
          <cell r="A1357">
            <v>569949</v>
          </cell>
          <cell r="B1357" t="str">
            <v>ΠΕ06</v>
          </cell>
          <cell r="C1357" t="str">
            <v>ΚΟΖΙΩΡΗ</v>
          </cell>
          <cell r="D1357" t="str">
            <v>ΒΑΡΒΑΡΑ</v>
          </cell>
          <cell r="E1357" t="str">
            <v>ΑΓΓΕΛΟΣ</v>
          </cell>
          <cell r="F1357" t="str">
            <v>2ο ΓΥΜΝΑΣΙΟ ΠΑΡΑΛΙΑΣ</v>
          </cell>
          <cell r="G1357" t="str">
            <v>ΟΡΓΑΝΙΚΗ</v>
          </cell>
          <cell r="J1357" t="str">
            <v>ΒΛΕΠΕ ΚΑΙ ΦΕΚ 206/23-8-2005 τ.Γ'</v>
          </cell>
        </row>
        <row r="1358">
          <cell r="A1358">
            <v>207593</v>
          </cell>
          <cell r="B1358" t="str">
            <v>ΠΕ06</v>
          </cell>
          <cell r="C1358" t="str">
            <v>ΚΟΚΚΑΛΗ</v>
          </cell>
          <cell r="D1358" t="str">
            <v>ΙΩΑΝΝΑ</v>
          </cell>
          <cell r="E1358" t="str">
            <v>ΧΡΗΣΤΟΣ</v>
          </cell>
          <cell r="F1358" t="str">
            <v>12ο ΓΥΜΝΑΣΙΟ ΠΑΤΡΩΝ</v>
          </cell>
          <cell r="G1358" t="str">
            <v>ΟΡΓΑΝΙΚΗ</v>
          </cell>
        </row>
        <row r="1359">
          <cell r="A1359">
            <v>198549</v>
          </cell>
          <cell r="B1359" t="str">
            <v>ΠΕ06</v>
          </cell>
          <cell r="C1359" t="str">
            <v>ΚΟΚΚΙΝΟΥ</v>
          </cell>
          <cell r="D1359" t="str">
            <v>ΕΛΕΝΗ</v>
          </cell>
          <cell r="E1359" t="str">
            <v>ΚΩΝ/ΝΟΣ</v>
          </cell>
          <cell r="F1359" t="str">
            <v>ΓΕΛ ΑΚΡΑΤΑΣ</v>
          </cell>
          <cell r="G1359" t="str">
            <v>ΟΡΓΑΝΙΚΗ</v>
          </cell>
        </row>
        <row r="1360">
          <cell r="A1360">
            <v>181083</v>
          </cell>
          <cell r="B1360" t="str">
            <v>ΠΕ06</v>
          </cell>
          <cell r="C1360" t="str">
            <v>ΚΟΝΤΟΓΙΩΡΓΟΥ</v>
          </cell>
          <cell r="D1360" t="str">
            <v>ΑΔΑΜΑΝΤΙΑ</v>
          </cell>
          <cell r="E1360" t="str">
            <v>ΠΙΝΔΑΡΟΣ</v>
          </cell>
          <cell r="F1360" t="str">
            <v>12ο ΓΕΛ ΠΑΤΡΩΝ</v>
          </cell>
          <cell r="G1360" t="str">
            <v>ΟΡΓΑΝΙΚΗ</v>
          </cell>
        </row>
        <row r="1361">
          <cell r="A1361">
            <v>157201</v>
          </cell>
          <cell r="B1361" t="str">
            <v>ΠΕ06</v>
          </cell>
          <cell r="C1361" t="str">
            <v>ΚΟΤΑΔΑΚΗ</v>
          </cell>
          <cell r="D1361" t="str">
            <v>ΜΑΡΙΑΝΘΗ</v>
          </cell>
          <cell r="E1361" t="str">
            <v>ΑΘΑΝΑΣΙΟΣ</v>
          </cell>
          <cell r="F1361" t="str">
            <v>18ο ΓΥΜΝΑΣΙΟ ΠΑΤΡΩΝ</v>
          </cell>
          <cell r="G1361" t="str">
            <v>ΟΡΓΑΝΙΚΗ</v>
          </cell>
          <cell r="H1361" t="str">
            <v>ΣΧΟΛΙΚΟΣ ΣΥΜΒΟΥΛΟΣ</v>
          </cell>
          <cell r="I1361" t="str">
            <v>ΣΧΟΛΙΚΟΣ ΣΥΜΒΟΥΛΟΣ</v>
          </cell>
        </row>
        <row r="1362">
          <cell r="A1362">
            <v>193980</v>
          </cell>
          <cell r="B1362" t="str">
            <v>ΠΕ06</v>
          </cell>
          <cell r="C1362" t="str">
            <v>ΚΟΤΣΑΛΗ</v>
          </cell>
          <cell r="D1362" t="str">
            <v>ΑΝΘΗ</v>
          </cell>
          <cell r="E1362" t="str">
            <v>ΑΝΔΡΕΑΣ</v>
          </cell>
          <cell r="F1362" t="str">
            <v>ΓΥΜΝΑΣΙΟ ΣΑΓΕΙΚΩΝ</v>
          </cell>
          <cell r="G1362" t="str">
            <v>ΟΡΓΑΝΙΚΗ</v>
          </cell>
        </row>
        <row r="1363">
          <cell r="A1363">
            <v>213758</v>
          </cell>
          <cell r="B1363" t="str">
            <v>ΠΕ06</v>
          </cell>
          <cell r="C1363" t="str">
            <v>ΚΡΗΤΙΚΟΥ</v>
          </cell>
          <cell r="D1363" t="str">
            <v>ΕΛΕΝΗ</v>
          </cell>
          <cell r="E1363" t="str">
            <v>ΑΘΑΝΑΣΙΟΣ</v>
          </cell>
          <cell r="F1363" t="str">
            <v>ΓΥΜΝΑΣΙΟ ΑΚΡΑΤΑΣ</v>
          </cell>
          <cell r="G1363" t="str">
            <v>ΟΡΓΑΝΙΚΗ</v>
          </cell>
        </row>
        <row r="1364">
          <cell r="A1364">
            <v>207602</v>
          </cell>
          <cell r="B1364" t="str">
            <v>ΠΕ06</v>
          </cell>
          <cell r="C1364" t="str">
            <v>ΚΩΝΣΤΑΝΤΙΝΟΠΟΥΛΟΥ</v>
          </cell>
          <cell r="D1364" t="str">
            <v>ΣΟΦΙΑ</v>
          </cell>
          <cell r="E1364" t="str">
            <v>ΙΩΑΝΝΗΣ</v>
          </cell>
          <cell r="F1364" t="str">
            <v>ΓΕΛ ΚΑΤΩ ΑΧΑΪΑΣ</v>
          </cell>
          <cell r="G1364" t="str">
            <v>ΟΡΓΑΝΙΚΗ</v>
          </cell>
        </row>
        <row r="1365">
          <cell r="A1365">
            <v>213768</v>
          </cell>
          <cell r="B1365" t="str">
            <v>ΠΕ06</v>
          </cell>
          <cell r="C1365" t="str">
            <v>ΚΩΝΣΤΑΝΤΙΝΟΠΟΥΛΟΥ</v>
          </cell>
          <cell r="D1365" t="str">
            <v>ΕΛΕΝΗ</v>
          </cell>
          <cell r="E1365" t="str">
            <v>ΓΕΩΡΓΙΟΣ</v>
          </cell>
          <cell r="F1365" t="str">
            <v>ΓΥΜΝΑΣΙΟ ΚΑΛΑΒΡΥΤΩΝ</v>
          </cell>
          <cell r="G1365" t="str">
            <v>ΟΡΓΑΝΙΚΗ</v>
          </cell>
        </row>
        <row r="1366">
          <cell r="A1366">
            <v>193987</v>
          </cell>
          <cell r="B1366" t="str">
            <v>ΠΕ06</v>
          </cell>
          <cell r="C1366" t="str">
            <v>ΚΩΣΤΑΔΗΜΑ</v>
          </cell>
          <cell r="D1366" t="str">
            <v>ΜΑΡΓΑΡΙΤΑ</v>
          </cell>
          <cell r="E1366" t="str">
            <v>ΣΠΥΡΙΔΩΝ</v>
          </cell>
          <cell r="F1366" t="str">
            <v>13ο ΓΕΛ ΠΑΤΡΩΝ</v>
          </cell>
          <cell r="G1366" t="str">
            <v>ΟΡΓΑΝΙΚΗ</v>
          </cell>
        </row>
        <row r="1367">
          <cell r="A1367">
            <v>171113</v>
          </cell>
          <cell r="B1367" t="str">
            <v>ΠΕ06</v>
          </cell>
          <cell r="C1367" t="str">
            <v>ΚΩΤΣΟΠΟΥΛΟΣ</v>
          </cell>
          <cell r="D1367" t="str">
            <v>ΓΕΩΡΓΙΟΣ</v>
          </cell>
          <cell r="E1367" t="str">
            <v>ΚΩΝΣΤΑΝΤΙΝΟΣ</v>
          </cell>
          <cell r="F1367" t="str">
            <v>5ο ΓΕΛ ΠΑΤΡΩΝ</v>
          </cell>
          <cell r="G1367" t="str">
            <v>ΟΡΓΑΝΙΚΗ</v>
          </cell>
        </row>
        <row r="1368">
          <cell r="A1368">
            <v>145066</v>
          </cell>
          <cell r="B1368" t="str">
            <v>ΠΕ06</v>
          </cell>
          <cell r="C1368" t="str">
            <v>ΛΟΥΚΙΔΗΣ</v>
          </cell>
          <cell r="D1368" t="str">
            <v>ΛΟΥΚΑΣ</v>
          </cell>
          <cell r="E1368" t="str">
            <v>ΛΑΜΠΡΟΣ</v>
          </cell>
          <cell r="F1368" t="str">
            <v>4ο ΕΠΑΛ ΠΑΤΡΩΝ</v>
          </cell>
          <cell r="G1368" t="str">
            <v>ΟΡΓΑΝΙΚΗ</v>
          </cell>
        </row>
        <row r="1369">
          <cell r="A1369">
            <v>166441</v>
          </cell>
          <cell r="B1369" t="str">
            <v>ΠΕ06</v>
          </cell>
          <cell r="C1369" t="str">
            <v>ΜΑΡΣΗ</v>
          </cell>
          <cell r="D1369" t="str">
            <v>ΔΕΣΠΟΙΝΑ</v>
          </cell>
          <cell r="E1369" t="str">
            <v>ΔΗΜΗΤΡΙΟΣ</v>
          </cell>
          <cell r="F1369" t="str">
            <v>2ο ΓΕΛ ΠΑΤΡΩΝ</v>
          </cell>
          <cell r="G1369" t="str">
            <v>ΟΡΓΑΝΙΚΗ</v>
          </cell>
        </row>
        <row r="1370">
          <cell r="A1370">
            <v>184355</v>
          </cell>
          <cell r="B1370" t="str">
            <v>ΠΕ06</v>
          </cell>
          <cell r="C1370" t="str">
            <v>ΜΗΤΡΟΠΟΥΛΟΥ</v>
          </cell>
          <cell r="D1370" t="str">
            <v>ΑΣΗΜΙΝΑ</v>
          </cell>
          <cell r="E1370" t="str">
            <v>ΒΑΣΙΛΕΙΟΣ</v>
          </cell>
          <cell r="F1370" t="str">
            <v>6ο ΓΕΛ ΠΑΤΡΩΝ</v>
          </cell>
          <cell r="G1370" t="str">
            <v>ΟΡΓΑΝΙΚΗ</v>
          </cell>
        </row>
        <row r="1371">
          <cell r="A1371">
            <v>168430</v>
          </cell>
          <cell r="B1371" t="str">
            <v>ΠΕ06</v>
          </cell>
          <cell r="C1371" t="str">
            <v>ΜΙΧΑΛΟΠΟΥΛΟΥ</v>
          </cell>
          <cell r="D1371" t="str">
            <v>ΕΛΕΝΗ</v>
          </cell>
          <cell r="E1371" t="str">
            <v>ΝΙΚΟΛΑΟΣ</v>
          </cell>
          <cell r="F1371" t="str">
            <v>ΓΥΜΝΑΣΙΟ ΒΡΑΧΝΕΙΚΩΝ</v>
          </cell>
          <cell r="G1371" t="str">
            <v>ΟΡΓΑΝΙΚΗ</v>
          </cell>
          <cell r="J1371" t="str">
            <v>ΑΔΕΙΑ ΑΝΕΥ ΑΠΟΔΟΧΩΝ 0, 8, 8</v>
          </cell>
        </row>
        <row r="1372">
          <cell r="A1372">
            <v>198616</v>
          </cell>
          <cell r="B1372" t="str">
            <v>ΠΕ06</v>
          </cell>
          <cell r="C1372" t="str">
            <v>ΜΟΝΑΣΤΙΡΛΗ</v>
          </cell>
          <cell r="D1372" t="str">
            <v>ΑΘΑΝΑΣΙΑ</v>
          </cell>
          <cell r="E1372" t="str">
            <v>ΑΝΔΡΕΑΣ</v>
          </cell>
          <cell r="F1372" t="str">
            <v>ΓΥΜΝΑΣΙΟ ΡΙΟΥ</v>
          </cell>
          <cell r="G1372" t="str">
            <v>ΟΡΓΑΝΙΚΗ</v>
          </cell>
        </row>
        <row r="1373">
          <cell r="A1373">
            <v>143544</v>
          </cell>
          <cell r="B1373" t="str">
            <v>ΠΕ06</v>
          </cell>
          <cell r="C1373" t="str">
            <v>ΜΟΣΧΟΒΗ</v>
          </cell>
          <cell r="D1373" t="str">
            <v>ΜΑΡΙΑ</v>
          </cell>
          <cell r="E1373" t="str">
            <v>ΔΗΜΗΤΡΙΟΣ</v>
          </cell>
          <cell r="F1373" t="str">
            <v>2ο ΓΥΜΝΑΣΙΟ ΠΑΤΡΩΝ</v>
          </cell>
          <cell r="G1373" t="str">
            <v>ΟΡΓΑΝΙΚΗ</v>
          </cell>
        </row>
        <row r="1374">
          <cell r="A1374">
            <v>194015</v>
          </cell>
          <cell r="B1374" t="str">
            <v>ΠΕ06</v>
          </cell>
          <cell r="C1374" t="str">
            <v>ΜΠΑΡΑΚΙΤΗ</v>
          </cell>
          <cell r="D1374" t="str">
            <v>ΣΤΑΥΡΟΥΛΑ</v>
          </cell>
          <cell r="E1374" t="str">
            <v>ΔΗΜΗΤΡΙΟΣ</v>
          </cell>
          <cell r="F1374" t="str">
            <v>8ο ΓΥΜΝΑΣΙΟ ΠΑΤΡΩΝ</v>
          </cell>
          <cell r="G1374" t="str">
            <v>ΟΡΓΑΝΙΚΗ</v>
          </cell>
        </row>
        <row r="1375">
          <cell r="A1375">
            <v>181138</v>
          </cell>
          <cell r="B1375" t="str">
            <v>ΠΕ06</v>
          </cell>
          <cell r="C1375" t="str">
            <v>ΜΠΕΛΛΑ</v>
          </cell>
          <cell r="D1375" t="str">
            <v>ΜΑΡΙΑ-ΣΤΑΜΑΤΙΑ</v>
          </cell>
          <cell r="E1375" t="str">
            <v>ΑΝΔΡΕΑΣ</v>
          </cell>
          <cell r="F1375" t="str">
            <v>3ο ΓΕΛ ΠΑΤΡΩΝ</v>
          </cell>
          <cell r="G1375" t="str">
            <v>ΟΡΓΑΝΙΚΗ</v>
          </cell>
        </row>
        <row r="1376">
          <cell r="A1376">
            <v>194018</v>
          </cell>
          <cell r="B1376" t="str">
            <v>ΠΕ06</v>
          </cell>
          <cell r="C1376" t="str">
            <v>ΜΠΕΤΑΒΑΤΖΗ</v>
          </cell>
          <cell r="D1376" t="str">
            <v>ΔΕΣΠΟΙΝΑ</v>
          </cell>
          <cell r="E1376" t="str">
            <v>ΔΗΜΗΤΡΙΟΣ</v>
          </cell>
          <cell r="F1376" t="str">
            <v>4ο ΕΠΑΛ ΠΑΤΡΩΝ</v>
          </cell>
          <cell r="G1376" t="str">
            <v>ΟΡΓΑΝΙΚΗ</v>
          </cell>
          <cell r="J1376" t="str">
            <v>ΠΑΡΑΤΑΣΗ ΟΡΚΟΜΩΣΙΑΣ</v>
          </cell>
        </row>
        <row r="1377">
          <cell r="A1377">
            <v>182846</v>
          </cell>
          <cell r="B1377" t="str">
            <v>ΠΕ06</v>
          </cell>
          <cell r="C1377" t="str">
            <v>ΜΠΡΑΜΗ</v>
          </cell>
          <cell r="D1377" t="str">
            <v>ΑΝΑΣΤΑΣΙΑ</v>
          </cell>
          <cell r="E1377" t="str">
            <v>ΣΠΥΡΙΔΩΝ</v>
          </cell>
          <cell r="F1377" t="str">
            <v>1ο ΓΕΛ ΑΙΓΙΟΥ</v>
          </cell>
          <cell r="G1377" t="str">
            <v>ΟΡΓΑΝΙΚΗ</v>
          </cell>
        </row>
        <row r="1378">
          <cell r="A1378">
            <v>207635</v>
          </cell>
          <cell r="B1378" t="str">
            <v>ΠΕ06</v>
          </cell>
          <cell r="C1378" t="str">
            <v>ΝΙΚΟΛΑΚΟΠΟΥΛΟΥ</v>
          </cell>
          <cell r="D1378" t="str">
            <v>ΔΗΜΗΤΡΑ</v>
          </cell>
          <cell r="E1378" t="str">
            <v>ΠΑΝΑΓΙΩΤΗΣ</v>
          </cell>
          <cell r="F1378" t="str">
            <v>ΓΕΛ ΔΕΜΕΝΙΚΩΝ</v>
          </cell>
          <cell r="G1378" t="str">
            <v>ΟΡΓΑΝΙΚΗ</v>
          </cell>
        </row>
        <row r="1379">
          <cell r="A1379">
            <v>213843</v>
          </cell>
          <cell r="B1379" t="str">
            <v>ΠΕ06</v>
          </cell>
          <cell r="C1379" t="str">
            <v>ΝΙΚΟΛΑΟΥ</v>
          </cell>
          <cell r="D1379" t="str">
            <v>ΕΛΕΝΗ</v>
          </cell>
          <cell r="E1379" t="str">
            <v>ΣΩΤΗΡΙΟΣ</v>
          </cell>
          <cell r="F1379" t="str">
            <v>ΓΥΜΝΑΣΙΟ ΑΙΓΕΙΡΑΣ</v>
          </cell>
          <cell r="G1379" t="str">
            <v>ΟΡΓΑΝΙΚΗ</v>
          </cell>
          <cell r="J1379" t="str">
            <v>ΑΔΕΙΑ ΑΝΕΥ ΑΠΟΔΟΧΩΝ 01/09/2010-31/05/2011</v>
          </cell>
        </row>
        <row r="1380">
          <cell r="A1380">
            <v>184375</v>
          </cell>
          <cell r="B1380" t="str">
            <v>ΠΕ06</v>
          </cell>
          <cell r="C1380" t="str">
            <v>ΝΙΚΟΛΟΠΟΥΛΟΥ</v>
          </cell>
          <cell r="D1380" t="str">
            <v>ΓΕΩΡΓΙΑ</v>
          </cell>
          <cell r="E1380" t="str">
            <v>ΣΩΤΗΡΙΟΣ</v>
          </cell>
          <cell r="F1380" t="str">
            <v>11ο ΓΕΛ ΠΑΤΡΩΝ</v>
          </cell>
          <cell r="G1380" t="str">
            <v>ΟΡΓΑΝΙΚΗ</v>
          </cell>
        </row>
        <row r="1381">
          <cell r="A1381">
            <v>171143</v>
          </cell>
          <cell r="B1381" t="str">
            <v>ΠΕ06</v>
          </cell>
          <cell r="C1381" t="str">
            <v>ΝΙΚΟΛΟΠΟΥΛΟΥ</v>
          </cell>
          <cell r="D1381" t="str">
            <v>ΓΕΩΡΓΙΑ</v>
          </cell>
          <cell r="E1381" t="str">
            <v>ΔΗΜΗΤΡΙΟΣ</v>
          </cell>
          <cell r="F1381" t="str">
            <v>9ο ΓΕΛ ΠΑΤΡΩΝ</v>
          </cell>
          <cell r="G1381" t="str">
            <v>ΟΡΓΑΝΙΚΗ</v>
          </cell>
        </row>
        <row r="1382">
          <cell r="A1382">
            <v>168442</v>
          </cell>
          <cell r="B1382" t="str">
            <v>ΠΕ06</v>
          </cell>
          <cell r="C1382" t="str">
            <v>ΝΙΚΟΛΟΥΤΣΟΠΟΥΛΟΥ</v>
          </cell>
          <cell r="D1382" t="str">
            <v>ΑΙΚΑΤΕΡΙΝΗ</v>
          </cell>
          <cell r="E1382" t="str">
            <v>ΓΕΩΡΓΙΟΣ</v>
          </cell>
          <cell r="F1382" t="str">
            <v>17ο ΓΥΜΝΑΣΙΟ ΠΑΤΡΩΝ</v>
          </cell>
          <cell r="G1382" t="str">
            <v>ΟΡΓΑΝΙΚΗ</v>
          </cell>
          <cell r="J1382" t="str">
            <v>ΑΔΕΙΑ ΑΝΕΥ ΑΠΟΔΟΧΩΝ 0 10 0</v>
          </cell>
        </row>
        <row r="1383">
          <cell r="A1383">
            <v>194026</v>
          </cell>
          <cell r="B1383" t="str">
            <v>ΠΕ06</v>
          </cell>
          <cell r="C1383" t="str">
            <v>ΝΤΙΡΛΗΣ</v>
          </cell>
          <cell r="D1383" t="str">
            <v>ΑΘΑΝΑΣΙΟΣ</v>
          </cell>
          <cell r="E1383" t="str">
            <v>ΑΝΤΩΝΙΟΣ</v>
          </cell>
          <cell r="F1383" t="str">
            <v>7ο ΓΥΜΝΑΣΙΟ ΠΑΤΡΩΝ</v>
          </cell>
          <cell r="G1383" t="str">
            <v>ΟΡΓΑΝΙΚΗ</v>
          </cell>
        </row>
        <row r="1384">
          <cell r="A1384">
            <v>176691</v>
          </cell>
          <cell r="B1384" t="str">
            <v>ΠΕ06</v>
          </cell>
          <cell r="C1384" t="str">
            <v>ΠΑΝΤΕΛΑΚΗ</v>
          </cell>
          <cell r="D1384" t="str">
            <v>ΑΓΓΕΛΙΚΗ</v>
          </cell>
          <cell r="E1384" t="str">
            <v>ΗΛΙΑΣ</v>
          </cell>
          <cell r="F1384" t="str">
            <v>4ο ΓΕΛ ΠΑΤΡΩΝ</v>
          </cell>
          <cell r="G1384" t="str">
            <v>ΟΡΓΑΝΙΚΗ</v>
          </cell>
        </row>
        <row r="1385">
          <cell r="A1385">
            <v>165254</v>
          </cell>
          <cell r="B1385" t="str">
            <v>ΠΕ06</v>
          </cell>
          <cell r="C1385" t="str">
            <v>ΠΑΠΑΓΕΩΡΓΙΟΥ</v>
          </cell>
          <cell r="D1385" t="str">
            <v>ΟΥΡΑΝΙΑ</v>
          </cell>
          <cell r="E1385" t="str">
            <v>ΓΕΩΡΓΙΟΣ</v>
          </cell>
          <cell r="F1385" t="str">
            <v>1ο ΓΥΜΝΑΣΙΟ ΠΑΤΡΩΝ</v>
          </cell>
          <cell r="G1385" t="str">
            <v>ΟΡΓΑΝΙΚΗ</v>
          </cell>
        </row>
        <row r="1386">
          <cell r="A1386">
            <v>191456</v>
          </cell>
          <cell r="B1386" t="str">
            <v>ΠΕ06</v>
          </cell>
          <cell r="C1386" t="str">
            <v>ΠΑΠΑΓΕΩΡΓΙΟΥ</v>
          </cell>
          <cell r="D1386" t="str">
            <v>ΑΝΝΑ</v>
          </cell>
          <cell r="E1386" t="str">
            <v>ΘΕΟΔΩΡΟΣ</v>
          </cell>
          <cell r="F1386" t="str">
            <v>ΓΥΜΝΑΣΙΟ ΣΤΑΥΡΟΔΡΟΜΙΟΥ</v>
          </cell>
          <cell r="G1386" t="str">
            <v>ΟΡΓΑΝΙΚΗ</v>
          </cell>
        </row>
        <row r="1387">
          <cell r="A1387">
            <v>213873</v>
          </cell>
          <cell r="B1387" t="str">
            <v>ΠΕ06</v>
          </cell>
          <cell r="C1387" t="str">
            <v>ΠΑΠΑΔΟΠΟΥΛΟΥ</v>
          </cell>
          <cell r="D1387" t="str">
            <v>ΔΩΡΑ-ΜΑΡΙΑ</v>
          </cell>
          <cell r="E1387" t="str">
            <v>ΒΑΣΙΛΕΙΟΣ</v>
          </cell>
          <cell r="F1387" t="str">
            <v>2ο ΓΕΛ ΠΑΤΡΩΝ</v>
          </cell>
          <cell r="G1387" t="str">
            <v>ΟΡΓΑΝΙΚΗ</v>
          </cell>
        </row>
        <row r="1388">
          <cell r="A1388">
            <v>166489</v>
          </cell>
          <cell r="B1388" t="str">
            <v>ΠΕ06</v>
          </cell>
          <cell r="C1388" t="str">
            <v>ΠΑΠΑΘΑΝΑΣΗ</v>
          </cell>
          <cell r="D1388" t="str">
            <v>ΜΑΝΘΑ</v>
          </cell>
          <cell r="E1388" t="str">
            <v>ΚΩΝΣΤΑΝΤΙΝΟΣ</v>
          </cell>
          <cell r="F1388" t="str">
            <v>ΓΥΜΝΑΣΙΟ ΦΑΡΩΝ</v>
          </cell>
          <cell r="G1388" t="str">
            <v>ΟΡΓΑΝΙΚΗ</v>
          </cell>
        </row>
        <row r="1389">
          <cell r="A1389">
            <v>176697</v>
          </cell>
          <cell r="B1389" t="str">
            <v>ΠΕ06</v>
          </cell>
          <cell r="C1389" t="str">
            <v>ΠΑΠΑΘΕΟΔΩΡΟΥ</v>
          </cell>
          <cell r="D1389" t="str">
            <v>ΝΙΚΗ</v>
          </cell>
          <cell r="E1389" t="str">
            <v>ΚΩΝΣΤΑΝΤΙΝΟΣ</v>
          </cell>
          <cell r="F1389" t="str">
            <v>4ο ΓΥΜΝΑΣΙΟ ΠΑΤΡΩΝ</v>
          </cell>
          <cell r="G1389" t="str">
            <v>ΟΡΓΑΝΙΚΗ</v>
          </cell>
        </row>
        <row r="1390">
          <cell r="A1390">
            <v>207655</v>
          </cell>
          <cell r="B1390" t="str">
            <v>ΠΕ06</v>
          </cell>
          <cell r="C1390" t="str">
            <v>ΠΑΡΑΣΚΕΥΟΠΟΥΛΟΣ</v>
          </cell>
          <cell r="D1390" t="str">
            <v>ΣΠΥΡΙΔΩΝ</v>
          </cell>
          <cell r="E1390" t="str">
            <v>ΝΙΚΟΛΑΟΣ</v>
          </cell>
          <cell r="F1390" t="str">
            <v>14ο ΓΥΜΝΑΣΙΟ ΠΑΤΡΩΝ</v>
          </cell>
          <cell r="G1390" t="str">
            <v>ΟΡΓΑΝΙΚΗ</v>
          </cell>
        </row>
        <row r="1391">
          <cell r="A1391">
            <v>176707</v>
          </cell>
          <cell r="B1391" t="str">
            <v>ΠΕ06</v>
          </cell>
          <cell r="C1391" t="str">
            <v>ΠΕΤΡΟΠΟΥΛΟΥ</v>
          </cell>
          <cell r="D1391" t="str">
            <v>ΣΤΑΥΡΟΥΛΑ</v>
          </cell>
          <cell r="E1391" t="str">
            <v>ΙΩΑΝΝΗΣ</v>
          </cell>
          <cell r="F1391" t="str">
            <v>11ο ΓΥΜΝΑΣΙΟ ΠΑΤΡΩΝ</v>
          </cell>
          <cell r="G1391" t="str">
            <v>ΟΡΓΑΝΙΚΗ</v>
          </cell>
        </row>
        <row r="1392">
          <cell r="A1392">
            <v>184403</v>
          </cell>
          <cell r="B1392" t="str">
            <v>ΠΕ06</v>
          </cell>
          <cell r="C1392" t="str">
            <v>ΠΕΤΡΟΠΟΥΛΟΥ</v>
          </cell>
          <cell r="D1392" t="str">
            <v>ΜΑΡΙΑ</v>
          </cell>
          <cell r="E1392" t="str">
            <v>ΠΑΝΑΓΙΩΤΗΣ</v>
          </cell>
          <cell r="F1392" t="str">
            <v>8ο ΓΕΛ ΠΑΤΡΩΝ</v>
          </cell>
          <cell r="G1392" t="str">
            <v>ΟΡΓΑΝΙΚΗ</v>
          </cell>
          <cell r="I1392" t="str">
            <v>Α ΑΘΗΝΩΝ, </v>
          </cell>
          <cell r="J1392" t="str">
            <v>2014-2015 (136192/Δ2/29-08-2014 (Α/θμια)), </v>
          </cell>
        </row>
        <row r="1393">
          <cell r="A1393">
            <v>151466</v>
          </cell>
          <cell r="B1393" t="str">
            <v>ΠΕ06</v>
          </cell>
          <cell r="C1393" t="str">
            <v>ΠΛΟΥΜΗ</v>
          </cell>
          <cell r="D1393" t="str">
            <v>ΣΤΑΥΡΟΥΛΑ</v>
          </cell>
          <cell r="E1393" t="str">
            <v>ΠΑΝΑΓΙΩΤΗΣ</v>
          </cell>
          <cell r="F1393" t="str">
            <v>21ο ΓΥΜΝΑΣΙΟ ΠΑΤΡΩΝ</v>
          </cell>
          <cell r="G1393" t="str">
            <v>ΟΡΓΑΝΙΚΗ</v>
          </cell>
        </row>
        <row r="1394">
          <cell r="A1394">
            <v>203419</v>
          </cell>
          <cell r="B1394" t="str">
            <v>ΠΕ06</v>
          </cell>
          <cell r="C1394" t="str">
            <v>ΠΟΛΥΧΡΟΝΟΠΟΥΛΟΥ</v>
          </cell>
          <cell r="D1394" t="str">
            <v>ΑΡΓΥΡΗ-ΑΡΓΥΡΟΥΛΑ</v>
          </cell>
          <cell r="E1394" t="str">
            <v>ΒΑΣΙΛΕΙΟΣ</v>
          </cell>
          <cell r="F1394" t="str">
            <v>ΕΠΑΛ ΚΑΤΩ ΑΧΑΪΑΣ</v>
          </cell>
          <cell r="G1394" t="str">
            <v>ΟΡΓΑΝΙΚΗ</v>
          </cell>
        </row>
        <row r="1395">
          <cell r="A1395">
            <v>203422</v>
          </cell>
          <cell r="B1395" t="str">
            <v>ΠΕ06</v>
          </cell>
          <cell r="C1395" t="str">
            <v>ΡΑΠΤΗ</v>
          </cell>
          <cell r="D1395" t="str">
            <v>ΕΥΣΤΑΘΙΑ</v>
          </cell>
          <cell r="E1395" t="str">
            <v>ΠΑΝΑΓΙΩΤΗΣ</v>
          </cell>
          <cell r="F1395" t="str">
            <v>1ο ΓΥΜΝΑΣΙΟ ΠΑΡΑΛΙΑΣ</v>
          </cell>
          <cell r="G1395" t="str">
            <v>ΟΡΓΑΝΙΚΗ</v>
          </cell>
        </row>
        <row r="1396">
          <cell r="A1396">
            <v>184417</v>
          </cell>
          <cell r="B1396" t="str">
            <v>ΠΕ06</v>
          </cell>
          <cell r="C1396" t="str">
            <v>ΡΑΠΤΗ</v>
          </cell>
          <cell r="D1396" t="str">
            <v>ΠΗΝΕΛΟΠΗ</v>
          </cell>
          <cell r="E1396" t="str">
            <v>ΗΡΑΚΛΗΣ</v>
          </cell>
          <cell r="F1396" t="str">
            <v>9ο ΓΥΜΝΑΣΙΟ ΠΑΤΡΩΝ</v>
          </cell>
          <cell r="G1396" t="str">
            <v>ΟΡΓΑΝΙΚΗ</v>
          </cell>
        </row>
        <row r="1397">
          <cell r="A1397">
            <v>182260</v>
          </cell>
          <cell r="B1397" t="str">
            <v>ΠΕ06</v>
          </cell>
          <cell r="C1397" t="str">
            <v>ΡΑΣΣΙΑ-ΘΕΟΦΙΛΑΤΟΥ</v>
          </cell>
          <cell r="D1397" t="str">
            <v>ΚΑΛΛΙΟΠΗ</v>
          </cell>
          <cell r="E1397" t="str">
            <v>ΝΙΚΟΛΑΟΣ</v>
          </cell>
          <cell r="F1397" t="str">
            <v>2ο ΕΠΑΛ ΠΑΤΡΩΝ</v>
          </cell>
          <cell r="G1397" t="str">
            <v>ΟΡΓΑΝΙΚΗ</v>
          </cell>
          <cell r="J1397" t="str">
            <v> ΜΕΤΑΤΑΞΗ ΜΕ ΤΟ ΦΕΚ 163/12-9-98 - ΔΙΟΡΘΩΣΗ ΠΡΟΫΠΗΡΕΣΙΑΣ</v>
          </cell>
        </row>
        <row r="1398">
          <cell r="A1398">
            <v>166521</v>
          </cell>
          <cell r="B1398" t="str">
            <v>ΠΕ06</v>
          </cell>
          <cell r="C1398" t="str">
            <v>ΡΕΒΑΣ</v>
          </cell>
          <cell r="D1398" t="str">
            <v>ΓΕΩΡΓΙΟΣ</v>
          </cell>
          <cell r="E1398" t="str">
            <v>ΜΙΧΑΗΛ</v>
          </cell>
          <cell r="F1398" t="str">
            <v>ΓΥΜΝΑΣΙΟ ΔΕΜΕΝΙΚΩΝ</v>
          </cell>
          <cell r="G1398" t="str">
            <v>ΟΡΓΑΝΙΚΗ</v>
          </cell>
        </row>
        <row r="1399">
          <cell r="A1399">
            <v>207669</v>
          </cell>
          <cell r="B1399" t="str">
            <v>ΠΕ06</v>
          </cell>
          <cell r="C1399" t="str">
            <v>ΣΑΚΕΛΛΑΡΙΟΥ</v>
          </cell>
          <cell r="D1399" t="str">
            <v>ΠΑΡΑΣΚΕΥΗ</v>
          </cell>
          <cell r="E1399" t="str">
            <v>ΆΓΓΕΛΟΣ</v>
          </cell>
          <cell r="F1399" t="str">
            <v>1ο ΕΠΑΛ ΑΙΓΙΟΥ</v>
          </cell>
          <cell r="G1399" t="str">
            <v>ΟΡΓΑΝΙΚΗ</v>
          </cell>
        </row>
        <row r="1400">
          <cell r="A1400">
            <v>213925</v>
          </cell>
          <cell r="B1400" t="str">
            <v>ΠΕ06</v>
          </cell>
          <cell r="C1400" t="str">
            <v>ΣΑΜΨΩΝ</v>
          </cell>
          <cell r="D1400" t="str">
            <v>ΛΑΜΠΡΟΣ-ΑΔΩΝ</v>
          </cell>
          <cell r="E1400" t="str">
            <v>ΑΔΑΜΑΝΤΙΟΣ</v>
          </cell>
          <cell r="F1400" t="str">
            <v>ΓΕΛ ΚΑΛΑΒΡΥΤΩΝ</v>
          </cell>
          <cell r="G1400" t="str">
            <v>ΟΡΓΑΝΙΚΗ</v>
          </cell>
        </row>
        <row r="1401">
          <cell r="A1401">
            <v>194083</v>
          </cell>
          <cell r="B1401" t="str">
            <v>ΠΕ06</v>
          </cell>
          <cell r="C1401" t="str">
            <v>ΣΙΔΗΡΟΠΟΥΛΟΥ</v>
          </cell>
          <cell r="D1401" t="str">
            <v>ΓΕΩΡΓΙΑ</v>
          </cell>
          <cell r="E1401" t="str">
            <v>ΕΛΕΥΘΕΡΙΟΣ</v>
          </cell>
          <cell r="F1401" t="str">
            <v>7ο ΓΕΛ ΠΑΤΡΩΝ</v>
          </cell>
          <cell r="G1401" t="str">
            <v>ΟΡΓΑΝΙΚΗ</v>
          </cell>
        </row>
        <row r="1402">
          <cell r="A1402">
            <v>194085</v>
          </cell>
          <cell r="B1402" t="str">
            <v>ΠΕ06</v>
          </cell>
          <cell r="C1402" t="str">
            <v>ΣΚΑΡΠΕΤΑ</v>
          </cell>
          <cell r="D1402" t="str">
            <v>ΧΡΙΣΤΙΝΑ</v>
          </cell>
          <cell r="E1402" t="str">
            <v>ΚΩΝΣΤΑΝΤΙΝΟΣ</v>
          </cell>
          <cell r="F1402" t="str">
            <v>7ο ΕΠΑΛ ΠΑΤΡΩΝ</v>
          </cell>
          <cell r="G1402" t="str">
            <v>ΟΡΓΑΝΙΚΗ</v>
          </cell>
        </row>
        <row r="1403">
          <cell r="A1403">
            <v>168484</v>
          </cell>
          <cell r="B1403" t="str">
            <v>ΠΕ06</v>
          </cell>
          <cell r="C1403" t="str">
            <v>ΣΚΕΥΗ</v>
          </cell>
          <cell r="D1403" t="str">
            <v>ΔΑΝΑΗ-ΟΥΡΑΝΙΑ</v>
          </cell>
          <cell r="E1403" t="str">
            <v>ΑΛΕΞΑΝΔΡΟΣ</v>
          </cell>
          <cell r="F1403" t="str">
            <v>11ο ΓΕΛ ΠΑΤΡΩΝ</v>
          </cell>
          <cell r="G1403" t="str">
            <v>ΟΡΓΑΝΙΚΗ</v>
          </cell>
        </row>
        <row r="1404">
          <cell r="A1404">
            <v>171186</v>
          </cell>
          <cell r="B1404" t="str">
            <v>ΠΕ06</v>
          </cell>
          <cell r="C1404" t="str">
            <v>ΣΤΕΡΓΙΟΠΟΥΛΟΥ</v>
          </cell>
          <cell r="D1404" t="str">
            <v>ΕΛΕΝΗ</v>
          </cell>
          <cell r="E1404" t="str">
            <v>ΓΕΩΡΓΙΟΣ</v>
          </cell>
          <cell r="F1404" t="str">
            <v>6ο ΕΠΑΛ ΠΑΤΡΩΝ</v>
          </cell>
          <cell r="G1404" t="str">
            <v>ΟΡΓΑΝΙΚΗ</v>
          </cell>
        </row>
        <row r="1405">
          <cell r="A1405">
            <v>166549</v>
          </cell>
          <cell r="B1405" t="str">
            <v>ΠΕ06</v>
          </cell>
          <cell r="C1405" t="str">
            <v>ΣΤΡΑΓΑΛΙΝΟΥ</v>
          </cell>
          <cell r="D1405" t="str">
            <v>ΑΜΑΛΙΑ</v>
          </cell>
          <cell r="E1405" t="str">
            <v>ΞΕΝΟΦΩΝ</v>
          </cell>
          <cell r="F1405" t="str">
            <v>ΓΥΜΝΑΣΙΟ ΛΟΥΣΙΚΩΝ</v>
          </cell>
          <cell r="G1405" t="str">
            <v>ΟΡΓΑΝΙΚΗ</v>
          </cell>
        </row>
        <row r="1406">
          <cell r="A1406">
            <v>182264</v>
          </cell>
          <cell r="B1406" t="str">
            <v>ΠΕ06</v>
          </cell>
          <cell r="C1406" t="str">
            <v>ΣΦΥΡΗ</v>
          </cell>
          <cell r="D1406" t="str">
            <v>ΟΛΓΑ</v>
          </cell>
          <cell r="E1406" t="str">
            <v>ΒΑΣΙΛΕΙΟΣ</v>
          </cell>
          <cell r="F1406" t="str">
            <v>6ο ΓΕΛ ΠΑΤΡΩΝ</v>
          </cell>
          <cell r="G1406" t="str">
            <v>ΟΡΓΑΝΙΚΗ</v>
          </cell>
        </row>
        <row r="1407">
          <cell r="A1407">
            <v>207685</v>
          </cell>
          <cell r="B1407" t="str">
            <v>ΠΕ06</v>
          </cell>
          <cell r="C1407" t="str">
            <v>ΣΩΤΗΡΙΟΥ</v>
          </cell>
          <cell r="D1407" t="str">
            <v>ΑΝΝΑ</v>
          </cell>
          <cell r="E1407" t="str">
            <v>ΣΩΤΗΡΙΟΣ</v>
          </cell>
          <cell r="F1407" t="str">
            <v>ΓΥΜΝΑΣΙΟ ΧΑΛΑΝΔΡΙΤΣΑΣ</v>
          </cell>
          <cell r="G1407" t="str">
            <v>ΟΡΓΑΝΙΚΗ</v>
          </cell>
        </row>
        <row r="1408">
          <cell r="A1408">
            <v>152581</v>
          </cell>
          <cell r="B1408" t="str">
            <v>ΠΕ06</v>
          </cell>
          <cell r="C1408" t="str">
            <v>ΤΖΑΒΑΡΑΣ</v>
          </cell>
          <cell r="D1408" t="str">
            <v>ΚΩΝΣΤΑΝΤΙΝΟΣ</v>
          </cell>
          <cell r="E1408" t="str">
            <v>ΔΩΡΟΘΕΟΣ</v>
          </cell>
          <cell r="F1408" t="str">
            <v>1ο ΓΕΛ ΑΙΓΙΟΥ</v>
          </cell>
          <cell r="G1408" t="str">
            <v>ΟΡΓΑΝΙΚΗ</v>
          </cell>
        </row>
        <row r="1409">
          <cell r="A1409">
            <v>207689</v>
          </cell>
          <cell r="B1409" t="str">
            <v>ΠΕ06</v>
          </cell>
          <cell r="C1409" t="str">
            <v>ΤΟΜΑΡΑ</v>
          </cell>
          <cell r="D1409" t="str">
            <v>ΒΑΣΙΛΙΚΗ</v>
          </cell>
          <cell r="E1409" t="str">
            <v>ΑΘΑΝΑΣΙΟΣ</v>
          </cell>
          <cell r="F1409" t="str">
            <v>9ο ΕΠΑΛ ΠΑΤΡΩΝ</v>
          </cell>
          <cell r="G1409" t="str">
            <v>ΟΡΓΑΝΙΚΗ</v>
          </cell>
          <cell r="J1409" t="str">
            <v>ΑΠΟΣΠΑΣΗ ΣΤΟ ΕΞΩΤΕΡΙΚΟ : ΛΙΒΥΗ ΓΙΑ ΤΑ ΣΧ.ΕΤΗ 2009-10, 2010-11 &amp; 2011-12 ΜΕ ΤΗΝ Φ.821/1448Μ/82439/Ζ1/10-7-2009</v>
          </cell>
        </row>
        <row r="1410">
          <cell r="A1410">
            <v>169327</v>
          </cell>
          <cell r="B1410" t="str">
            <v>ΠΕ06</v>
          </cell>
          <cell r="C1410" t="str">
            <v>ΤΟΥΛΙΑΤΟΥ</v>
          </cell>
          <cell r="D1410" t="str">
            <v>ΜΑΡΙΝΑ</v>
          </cell>
          <cell r="E1410" t="str">
            <v>ΙΩΑΝΝΗΣ</v>
          </cell>
          <cell r="F1410" t="str">
            <v>4ο ΓΕΛ ΠΑΤΡΩΝ</v>
          </cell>
          <cell r="G1410" t="str">
            <v>ΟΡΓΑΝΙΚΗ</v>
          </cell>
        </row>
        <row r="1411">
          <cell r="A1411">
            <v>168501</v>
          </cell>
          <cell r="B1411" t="str">
            <v>ΠΕ06</v>
          </cell>
          <cell r="C1411" t="str">
            <v>ΤΡΟΥΠΗ</v>
          </cell>
          <cell r="D1411" t="str">
            <v>ΒΑΣΙΛΙΚΗ</v>
          </cell>
          <cell r="E1411" t="str">
            <v>ΔΗΜΗΤΡΙΟΣ</v>
          </cell>
          <cell r="F1411" t="str">
            <v>ΓΥΜΝΑΣΙΟ ΔΙΑΚΟΠΤΟΥ</v>
          </cell>
          <cell r="G1411" t="str">
            <v>ΟΡΓΑΝΙΚΗ</v>
          </cell>
        </row>
        <row r="1412">
          <cell r="A1412">
            <v>164734</v>
          </cell>
          <cell r="B1412" t="str">
            <v>ΠΕ06</v>
          </cell>
          <cell r="C1412" t="str">
            <v>ΤΣΙΜΑΧΙΔΟΥ</v>
          </cell>
          <cell r="D1412" t="str">
            <v>ΕΛΕΝΗ</v>
          </cell>
          <cell r="E1412" t="str">
            <v>ΓΕΩΡΓΙΟΣ</v>
          </cell>
          <cell r="F1412" t="str">
            <v>4ο ΓΥΜΝΑΣΙΟ ΑΙΓΙΟΥ</v>
          </cell>
          <cell r="G1412" t="str">
            <v>ΟΡΓΑΝΙΚΗ</v>
          </cell>
        </row>
        <row r="1413">
          <cell r="A1413">
            <v>183080</v>
          </cell>
          <cell r="B1413" t="str">
            <v>ΠΕ06</v>
          </cell>
          <cell r="C1413" t="str">
            <v>ΤΣΙΡΚΑ</v>
          </cell>
          <cell r="D1413" t="str">
            <v>ΠΑΝΑΓΙΩΤΑ</v>
          </cell>
          <cell r="E1413" t="str">
            <v>ΝΙΚΟΛΑΟΣ</v>
          </cell>
          <cell r="F1413" t="str">
            <v>2ο ΓΥΜΝΑΣΙΟ ΠΑΤΡΩΝ</v>
          </cell>
          <cell r="G1413" t="str">
            <v>ΟΡΓΑΝΙΚΗ</v>
          </cell>
        </row>
        <row r="1414">
          <cell r="A1414">
            <v>194110</v>
          </cell>
          <cell r="B1414" t="str">
            <v>ΠΕ06</v>
          </cell>
          <cell r="C1414" t="str">
            <v>ΦΟΥΡΙΚΗ</v>
          </cell>
          <cell r="D1414" t="str">
            <v>ΕΛΕΝΗ</v>
          </cell>
          <cell r="E1414" t="str">
            <v>ΒΑΣΙΛΕΙΟΣ</v>
          </cell>
          <cell r="F1414" t="str">
            <v>3ο ΓΥΜΝΑΣΙΟ ΑΙΓΙΟΥ</v>
          </cell>
          <cell r="G1414" t="str">
            <v>ΟΡΓΑΝΙΚΗ</v>
          </cell>
        </row>
        <row r="1415">
          <cell r="A1415">
            <v>194113</v>
          </cell>
          <cell r="B1415" t="str">
            <v>ΠΕ06</v>
          </cell>
          <cell r="C1415" t="str">
            <v>ΧΑΡΙΤΟΥ</v>
          </cell>
          <cell r="D1415" t="str">
            <v>ΕΥΑΝΘΙΑ</v>
          </cell>
          <cell r="E1415" t="str">
            <v>ΛΑΜΠΡΟΣ</v>
          </cell>
          <cell r="F1415" t="str">
            <v>10ο ΓΥΜΝΑΣΙΟ ΠΑΤΡΩΝ</v>
          </cell>
          <cell r="G1415" t="str">
            <v>ΟΡΓΑΝΙΚΗ</v>
          </cell>
        </row>
        <row r="1416">
          <cell r="A1416">
            <v>198792</v>
          </cell>
          <cell r="B1416" t="str">
            <v>ΠΕ06</v>
          </cell>
          <cell r="C1416" t="str">
            <v>ΧΟΡΤΑΡΓΙΑ</v>
          </cell>
          <cell r="D1416" t="str">
            <v>ΒΑΣΙΛΙΚΗ</v>
          </cell>
          <cell r="E1416" t="str">
            <v>ΙΩΑΝΝΗΣ</v>
          </cell>
          <cell r="F1416" t="str">
            <v>15ο ΓΥΜΝΑΣΙΟ ΠΑΤΡΩΝ</v>
          </cell>
          <cell r="G1416" t="str">
            <v>ΟΡΓΑΝΙΚΗ</v>
          </cell>
        </row>
        <row r="1417">
          <cell r="A1417">
            <v>198794</v>
          </cell>
          <cell r="B1417" t="str">
            <v>ΠΕ06</v>
          </cell>
          <cell r="C1417" t="str">
            <v>ΧΡΙΣΤΟΠΟΥΛΟΣ</v>
          </cell>
          <cell r="D1417" t="str">
            <v>ΠΑΝΑΓΙΩΤΗΣ</v>
          </cell>
          <cell r="E1417" t="str">
            <v>ΧΡΗΣΤΟΣ</v>
          </cell>
          <cell r="F1417" t="str">
            <v>ΓΥΜΝΑΣΙΟ ΛΑΚΚΟΠΕΤΡΑΣ</v>
          </cell>
          <cell r="G1417" t="str">
            <v>ΟΡΓΑΝΙΚΗ</v>
          </cell>
        </row>
        <row r="1418">
          <cell r="A1418">
            <v>203510</v>
          </cell>
          <cell r="B1418" t="str">
            <v>ΠΕ06</v>
          </cell>
          <cell r="C1418" t="str">
            <v>ΧΩΡΙΑΝΟΠΟΥΛΟΥ</v>
          </cell>
          <cell r="D1418" t="str">
            <v>ΜΑΡΙΑ</v>
          </cell>
          <cell r="E1418" t="str">
            <v>ΣΤΥΛΙΑΝΟΣ</v>
          </cell>
          <cell r="F1418" t="str">
            <v>ΓΥΜΝΑΣΙΟ ΚΑΜΑΡΩΝ</v>
          </cell>
          <cell r="G1418" t="str">
            <v>ΟΡΓΑΝΙΚΗ</v>
          </cell>
        </row>
        <row r="1419">
          <cell r="A1419">
            <v>224309</v>
          </cell>
          <cell r="B1419" t="str">
            <v>ΠΕ07</v>
          </cell>
          <cell r="C1419" t="str">
            <v>ΑΘΑΝΑΣΟΠΟΥΛΟΥ</v>
          </cell>
          <cell r="D1419" t="str">
            <v>ΑΝΘΗ</v>
          </cell>
          <cell r="E1419" t="str">
            <v>ΣΩΤΗΡΙΟΣ</v>
          </cell>
          <cell r="F1419" t="str">
            <v>15ο ΓΥΜΝΑΣΙΟ ΠΑΤΡΩΝ</v>
          </cell>
          <cell r="G1419" t="str">
            <v>ΟΡΓΑΝΙΚΗ</v>
          </cell>
        </row>
        <row r="1420">
          <cell r="A1420">
            <v>219394</v>
          </cell>
          <cell r="B1420" t="str">
            <v>ΠΕ07</v>
          </cell>
          <cell r="C1420" t="str">
            <v>ΑΛΒΑΝΟΣ</v>
          </cell>
          <cell r="D1420" t="str">
            <v>ΠΕΤΡΟΣ</v>
          </cell>
          <cell r="E1420" t="str">
            <v>ΔΗΜΗΤΡΙΟΣ</v>
          </cell>
          <cell r="F1420" t="str">
            <v>ΓΥΜΝΑΣΙΟ ΟΒΡΥΑΣ</v>
          </cell>
          <cell r="G1420" t="str">
            <v>ΟΡΓΑΝΙΚΗ</v>
          </cell>
        </row>
        <row r="1421">
          <cell r="A1421">
            <v>219403</v>
          </cell>
          <cell r="B1421" t="str">
            <v>ΠΕ07</v>
          </cell>
          <cell r="C1421" t="str">
            <v>ΑΡΑΒΑΝΤΙΝΟΥ</v>
          </cell>
          <cell r="D1421" t="str">
            <v>ΑΓΓΕΛΙΚΗ</v>
          </cell>
          <cell r="E1421" t="str">
            <v>ΓΕΩΡΓΙΟΣ</v>
          </cell>
          <cell r="F1421" t="str">
            <v>1ο ΓΥΜΝΑΣΙΟ ΠΑΡΑΛΙΑΣ</v>
          </cell>
          <cell r="G1421" t="str">
            <v>ΟΡΓΑΝΙΚΗ</v>
          </cell>
        </row>
        <row r="1422">
          <cell r="A1422">
            <v>176777</v>
          </cell>
          <cell r="B1422" t="str">
            <v>ΠΕ07</v>
          </cell>
          <cell r="C1422" t="str">
            <v>ΑΡΟΥΚΑΤΟΥ</v>
          </cell>
          <cell r="D1422" t="str">
            <v>ΣΟΦΙΑ</v>
          </cell>
          <cell r="E1422" t="str">
            <v>ΓΕΩΡΓΙΟΣ</v>
          </cell>
          <cell r="F1422" t="str">
            <v>6ο ΓΥΜΝΑΣΙΟ ΠΑΤΡΩΝ</v>
          </cell>
          <cell r="G1422" t="str">
            <v>ΟΡΓΑΝΙΚΗ</v>
          </cell>
        </row>
        <row r="1423">
          <cell r="A1423">
            <v>227678</v>
          </cell>
          <cell r="B1423" t="str">
            <v>ΠΕ07</v>
          </cell>
          <cell r="C1423" t="str">
            <v>ΓΕΩΡΓΟΠΟΥΛΟΥ</v>
          </cell>
          <cell r="D1423" t="str">
            <v>ΑΙΚΑΤΕΡΙΝΗ</v>
          </cell>
          <cell r="E1423" t="str">
            <v>ΘΕΟΦΑΝΗΣ</v>
          </cell>
          <cell r="F1423" t="str">
            <v>12ο ΓΥΜΝΑΣΙΟ ΠΑΤΡΩΝ</v>
          </cell>
          <cell r="G1423" t="str">
            <v>ΟΡΓΑΝΙΚΗ</v>
          </cell>
        </row>
        <row r="1424">
          <cell r="A1424">
            <v>224343</v>
          </cell>
          <cell r="B1424" t="str">
            <v>ΠΕ07</v>
          </cell>
          <cell r="C1424" t="str">
            <v>ΓΙΑΝΝΙΚΟΠΟΥΛΟΥ</v>
          </cell>
          <cell r="D1424" t="str">
            <v>ΕΛΕΑΝΑ</v>
          </cell>
          <cell r="E1424" t="str">
            <v>ΚΩΝΣΤΑΝΤΙΝΟΣ</v>
          </cell>
          <cell r="F1424" t="str">
            <v>17ο ΓΥΜΝΑΣΙΟ ΠΑΤΡΩΝ</v>
          </cell>
          <cell r="G1424" t="str">
            <v>ΟΡΓΑΝΙΚΗ</v>
          </cell>
        </row>
        <row r="1425">
          <cell r="A1425">
            <v>207720</v>
          </cell>
          <cell r="B1425" t="str">
            <v>ΠΕ07</v>
          </cell>
          <cell r="C1425" t="str">
            <v>ΔΑΣΚΑΛΟΠΟΥΛΟΥ</v>
          </cell>
          <cell r="D1425" t="str">
            <v>ΧΡΙΣΤΙΝΑ</v>
          </cell>
          <cell r="E1425" t="str">
            <v>ΝΙΚΟΛΑΟΣ</v>
          </cell>
          <cell r="F1425" t="str">
            <v>ΓΥΜΝΑΣΙΟ ΚΑΣΤΡΙΤΣΙΟΥ</v>
          </cell>
          <cell r="G1425" t="str">
            <v>ΟΡΓΑΝΙΚΗ</v>
          </cell>
        </row>
        <row r="1426">
          <cell r="A1426">
            <v>207721</v>
          </cell>
          <cell r="B1426" t="str">
            <v>ΠΕ07</v>
          </cell>
          <cell r="C1426" t="str">
            <v>ΔΕΛΗΓΙΑΝΝΟΥΔΗΣ</v>
          </cell>
          <cell r="D1426" t="str">
            <v>ΖΗΣΗΣ</v>
          </cell>
          <cell r="E1426" t="str">
            <v>ΔΗΜΗΤΡΙΟΣ</v>
          </cell>
          <cell r="F1426" t="str">
            <v>ΓΥΜΝΑΣΙΟ ΡΙΟΥ</v>
          </cell>
          <cell r="G1426" t="str">
            <v>ΟΡΓΑΝΙΚΗ</v>
          </cell>
        </row>
        <row r="1427">
          <cell r="A1427">
            <v>167319</v>
          </cell>
          <cell r="B1427" t="str">
            <v>ΠΕ07</v>
          </cell>
          <cell r="C1427" t="str">
            <v>ΖΑΡΑΓΚΑ</v>
          </cell>
          <cell r="D1427" t="str">
            <v>ΒΑΣΙΛΙΚΗ</v>
          </cell>
          <cell r="E1427" t="str">
            <v>ΙΩΑΝΝΗΣ</v>
          </cell>
          <cell r="F1427" t="str">
            <v>1ο ΓΥΜΝΑΣΙΟ ΠΑΤΡΩΝ</v>
          </cell>
          <cell r="G1427" t="str">
            <v>ΟΡΓΑΝΙΚΗ</v>
          </cell>
        </row>
        <row r="1428">
          <cell r="A1428">
            <v>224385</v>
          </cell>
          <cell r="B1428" t="str">
            <v>ΠΕ07</v>
          </cell>
          <cell r="C1428" t="str">
            <v>ΙΑΚΩΒΟΥ</v>
          </cell>
          <cell r="D1428" t="str">
            <v>ΚΩΝΣΤΑΝΤΙΝΑ</v>
          </cell>
          <cell r="E1428" t="str">
            <v>ΔΗΜΗΤΡΙΟΣ</v>
          </cell>
          <cell r="F1428" t="str">
            <v>10ο ΓΥΜΝΑΣΙΟ ΠΑΤΡΩΝ</v>
          </cell>
          <cell r="G1428" t="str">
            <v>ΟΡΓΑΝΙΚΗ</v>
          </cell>
          <cell r="J1428" t="str">
            <v>ΑΔΕΙΑ ΑΝΕΥ ΑΠΟΔΟΧΩΝ ΕΩΣ ΤΟ 2015</v>
          </cell>
        </row>
        <row r="1429">
          <cell r="A1429">
            <v>224428</v>
          </cell>
          <cell r="B1429" t="str">
            <v>ΠΕ07</v>
          </cell>
          <cell r="C1429" t="str">
            <v>ΚΡΑΛΛΗ</v>
          </cell>
          <cell r="D1429" t="str">
            <v>ΝΕΚΤΑΡΙΑ</v>
          </cell>
          <cell r="E1429" t="str">
            <v>ΚΥΡΙΑΚΟΣ</v>
          </cell>
          <cell r="F1429" t="str">
            <v>19ο ΓΥΜΝΑΣΙΟ ΠΑΤΡΩΝ</v>
          </cell>
          <cell r="G1429" t="str">
            <v>ΟΡΓΑΝΙΚΗ</v>
          </cell>
          <cell r="I1429" t="str">
            <v>ΠΥΣΔΕ ΔΡΑΜΑΣ</v>
          </cell>
          <cell r="J1429" t="str">
            <v>2014-2015 (136192/Δ2/29-08-2014 (ΚΑΤΑ ΠΡΟΤΕΡΑΙΟΤΗΤΑ))</v>
          </cell>
        </row>
        <row r="1430">
          <cell r="A1430">
            <v>171252</v>
          </cell>
          <cell r="B1430" t="str">
            <v>ΠΕ07</v>
          </cell>
          <cell r="C1430" t="str">
            <v>ΜΑΥΡΙΔΗ</v>
          </cell>
          <cell r="D1430" t="str">
            <v>ΑΙΚΑΤΕΡΙΝΗ</v>
          </cell>
          <cell r="E1430" t="str">
            <v>ΑΙΜΙΛΙΟΣ</v>
          </cell>
          <cell r="F1430" t="str">
            <v>18ο ΓΥΜΝΑΣΙΟ ΠΑΤΡΩΝ</v>
          </cell>
          <cell r="G1430" t="str">
            <v>ΟΡΓΑΝΙΚΗ</v>
          </cell>
          <cell r="J1430" t="str">
            <v>ΑΠΟΣΠΑΣΗ ΣΤΟ ΕΞΩΤΕΡΙΚΟ : ΟΔ ΓΕΡΜΑΝΙΑΣ ΓΙΑ ΤΑ ΣΧ.ΕΤΗ 2009-10, 2010-11 &amp; 2011-12 ΜΕ ΤΗΝ Φ.821/1448Μ/82439/Ζ1/10-7-2009 &amp; ΤΟΠΟΘ. ΣΠΕ ΝΤΥΣΣΕΛΝΤΟΡΦ - ΕΔΣ WUPPERTAL</v>
          </cell>
        </row>
        <row r="1431">
          <cell r="A1431">
            <v>171260</v>
          </cell>
          <cell r="B1431" t="str">
            <v>ΠΕ07</v>
          </cell>
          <cell r="C1431" t="str">
            <v>ΜΠΑΣΕΤΑ</v>
          </cell>
          <cell r="D1431" t="str">
            <v>ΙΩΑΝΝΑ</v>
          </cell>
          <cell r="E1431" t="str">
            <v>ΔΙΟΝΥΣΙΟΣ</v>
          </cell>
          <cell r="F1431" t="str">
            <v>21ο ΓΥΜΝΑΣΙΟ ΠΑΤΡΩΝ</v>
          </cell>
          <cell r="G1431" t="str">
            <v>ΟΡΓΑΝΙΚΗ</v>
          </cell>
        </row>
        <row r="1432">
          <cell r="A1432">
            <v>220769</v>
          </cell>
          <cell r="B1432" t="str">
            <v>ΠΕ07</v>
          </cell>
          <cell r="C1432" t="str">
            <v>ΞΥΔΙΑΣ</v>
          </cell>
          <cell r="D1432" t="str">
            <v>ΧΑΡΑΛΑΜΠΟΣ</v>
          </cell>
          <cell r="E1432" t="str">
            <v>ΚΩΝΣΤΑΝΤΙΝ</v>
          </cell>
          <cell r="F1432" t="str">
            <v>ΓΥΜΝΑΣΙΟ ΚΑΜΑΡΩΝ</v>
          </cell>
          <cell r="G1432" t="str">
            <v>ΟΡΓΑΝΙΚΗ</v>
          </cell>
        </row>
        <row r="1433">
          <cell r="A1433">
            <v>220772</v>
          </cell>
          <cell r="B1433" t="str">
            <v>ΠΕ07</v>
          </cell>
          <cell r="C1433" t="str">
            <v>ΠΑΝΑΓΙΩΤΙΔΗ</v>
          </cell>
          <cell r="D1433" t="str">
            <v>ΑΙΜΙΛΙΑ</v>
          </cell>
          <cell r="E1433" t="str">
            <v>ΝΙΚΟΛΑΟΣ</v>
          </cell>
          <cell r="F1433" t="str">
            <v>ΓΥΜΝΑΣΙΟ ΒΡΑΧΝΕΙΚΩΝ</v>
          </cell>
          <cell r="G1433" t="str">
            <v>ΟΡΓΑΝΙΚΗ</v>
          </cell>
        </row>
        <row r="1434">
          <cell r="A1434">
            <v>181333</v>
          </cell>
          <cell r="B1434" t="str">
            <v>ΠΕ07</v>
          </cell>
          <cell r="C1434" t="str">
            <v>ΣΑΒΒΑ-ΠΑΠΑΜΙΧΑΛΟΠΟΥΛΟΥ</v>
          </cell>
          <cell r="D1434" t="str">
            <v>ΕΛΕΝΗ</v>
          </cell>
          <cell r="E1434" t="str">
            <v>ΤΑΣΑΚΟΣ</v>
          </cell>
          <cell r="F1434" t="str">
            <v>2ο ΓΥΜΝΑΣΙΟ ΑΙΓΙΟΥ</v>
          </cell>
          <cell r="G1434" t="str">
            <v>ΟΡΓΑΝΙΚΗ</v>
          </cell>
          <cell r="I1434" t="str">
            <v>Γ.Α.Κ.-Ν.ΑΙΤΩΛ/ΝΙΑΣ, </v>
          </cell>
          <cell r="J1434" t="str">
            <v>2014-2015 (123822/ΙΖ/01-08-2014 ()), </v>
          </cell>
        </row>
        <row r="1435">
          <cell r="A1435">
            <v>220795</v>
          </cell>
          <cell r="B1435" t="str">
            <v>ΠΕ07</v>
          </cell>
          <cell r="C1435" t="str">
            <v>ΣΙΔΕΡΕΑ</v>
          </cell>
          <cell r="D1435" t="str">
            <v>ΜΑΡΙΑ</v>
          </cell>
          <cell r="E1435" t="str">
            <v>ΧΡΗΣΤΟΣ</v>
          </cell>
          <cell r="F1435" t="str">
            <v>ΓΥΜΝΑΣΙΟ ΔΙΑΚΟΠΤΟΥ</v>
          </cell>
          <cell r="G1435" t="str">
            <v>ΟΡΓΑΝΙΚΗ</v>
          </cell>
        </row>
        <row r="1436">
          <cell r="A1436">
            <v>224547</v>
          </cell>
          <cell r="B1436" t="str">
            <v>ΠΕ07</v>
          </cell>
          <cell r="C1436" t="str">
            <v>ΣΠΗΛΙΟΠΟΥΛΟΥ</v>
          </cell>
          <cell r="D1436" t="str">
            <v>ΓΕΩΡΓΙΑ</v>
          </cell>
          <cell r="E1436" t="str">
            <v>ΠΑΝΑΓΙΩΤΗΣ</v>
          </cell>
          <cell r="F1436" t="str">
            <v>11ο ΓΥΜΝΑΣΙΟ ΠΑΤΡΩΝ</v>
          </cell>
          <cell r="G1436" t="str">
            <v>ΟΡΓΑΝΙΚΗ</v>
          </cell>
        </row>
        <row r="1437">
          <cell r="A1437">
            <v>214118</v>
          </cell>
          <cell r="B1437" t="str">
            <v>ΠΕ07</v>
          </cell>
          <cell r="C1437" t="str">
            <v>ΤΑΡΑΜΠΕΡΗ</v>
          </cell>
          <cell r="D1437" t="str">
            <v>ΑΦΡΟΔΙΤΗ</v>
          </cell>
          <cell r="E1437" t="str">
            <v>ΑΛΕΚΟΣ</v>
          </cell>
          <cell r="F1437" t="str">
            <v>7ο ΓΥΜΝΑΣΙΟ ΠΑΤΡΩΝ</v>
          </cell>
          <cell r="G1437" t="str">
            <v>ΟΡΓΑΝΙΚΗ</v>
          </cell>
        </row>
        <row r="1438">
          <cell r="A1438">
            <v>214126</v>
          </cell>
          <cell r="B1438" t="str">
            <v>ΠΕ07</v>
          </cell>
          <cell r="C1438" t="str">
            <v>ΤΣΟΥΚΑΛΑ</v>
          </cell>
          <cell r="D1438" t="str">
            <v>ΠΑΝΑΓΙΩΤΑ</v>
          </cell>
          <cell r="E1438" t="str">
            <v>ΝΙΚΟΛΑΟΣ</v>
          </cell>
          <cell r="F1438" t="str">
            <v>13ο ΓΥΜΝΑΣΙΟ ΠΑΤΡΩΝ</v>
          </cell>
          <cell r="G1438" t="str">
            <v>ΟΡΓΑΝΙΚΗ</v>
          </cell>
        </row>
        <row r="1439">
          <cell r="A1439">
            <v>190490</v>
          </cell>
          <cell r="B1439" t="str">
            <v>ΠΕ07</v>
          </cell>
          <cell r="C1439" t="str">
            <v>ΦΟΥΡ</v>
          </cell>
          <cell r="D1439" t="str">
            <v>ΜΠΕΑΤΕ</v>
          </cell>
          <cell r="E1439" t="str">
            <v>ΓΙΟΧΑΝΝΕΣ</v>
          </cell>
          <cell r="F1439" t="str">
            <v>1ο ΓΥΜΝΑΣΙΟ ΑΙΓΙΟΥ</v>
          </cell>
          <cell r="G1439" t="str">
            <v>ΟΡΓΑΝΙΚΗ</v>
          </cell>
        </row>
        <row r="1440">
          <cell r="A1440">
            <v>214133</v>
          </cell>
          <cell r="B1440" t="str">
            <v>ΠΕ07</v>
          </cell>
          <cell r="C1440" t="str">
            <v>ΧΡΟΥΣΑΛΑ</v>
          </cell>
          <cell r="D1440" t="str">
            <v>ΡΕΒΒΕΚΑ</v>
          </cell>
          <cell r="E1440" t="str">
            <v>ΣΤΑΥΡΟΣ</v>
          </cell>
          <cell r="F1440" t="str">
            <v>2ο ΓΥΜΝΑΣΙΟ ΠΑΤΡΩΝ</v>
          </cell>
          <cell r="G1440" t="str">
            <v>ΟΡΓΑΝΙΚΗ</v>
          </cell>
          <cell r="I1440" t="str">
            <v>ΙΕΠ, </v>
          </cell>
          <cell r="J1440" t="str">
            <v>2014-2015 (136268/Δ2/29-08-2014 ()), </v>
          </cell>
        </row>
        <row r="1441">
          <cell r="A1441">
            <v>162955</v>
          </cell>
          <cell r="B1441" t="str">
            <v>ΠΕ08</v>
          </cell>
          <cell r="C1441" t="str">
            <v>ΑΝΤΩΝΕΛΛΟΣ</v>
          </cell>
          <cell r="D1441" t="str">
            <v>ΜΙΧΑΗΛ</v>
          </cell>
          <cell r="E1441" t="str">
            <v>ΦΙΛΙΠΠΟΣ</v>
          </cell>
          <cell r="F1441" t="str">
            <v>13ο ΓΥΜΝΑΣΙΟ ΠΑΤΡΩΝ</v>
          </cell>
          <cell r="G1441" t="str">
            <v>ΟΡΓΑΝΙΚΗ</v>
          </cell>
        </row>
        <row r="1442">
          <cell r="A1442">
            <v>198827</v>
          </cell>
          <cell r="B1442" t="str">
            <v>ΠΕ08</v>
          </cell>
          <cell r="C1442" t="str">
            <v>ΑΡΑΠΑΚΟΥ</v>
          </cell>
          <cell r="D1442" t="str">
            <v>ΘΕΟΔΩΡΑ</v>
          </cell>
          <cell r="E1442" t="str">
            <v>ΓΕΩΡΓΙΟΣ</v>
          </cell>
          <cell r="F1442" t="str">
            <v>ΓΥΜΝΑΣΙΟ ΟΒΡΥΑΣ</v>
          </cell>
          <cell r="G1442" t="str">
            <v>ΟΡΓΑΝΙΚΗ</v>
          </cell>
        </row>
        <row r="1443">
          <cell r="A1443">
            <v>171299</v>
          </cell>
          <cell r="B1443" t="str">
            <v>ΠΕ08</v>
          </cell>
          <cell r="C1443" t="str">
            <v>ΒΑΓΕΝΑ</v>
          </cell>
          <cell r="D1443" t="str">
            <v>ΣΟΦΙΑ</v>
          </cell>
          <cell r="E1443" t="str">
            <v>ΑΝΔΡΕΑΣ</v>
          </cell>
          <cell r="F1443" t="str">
            <v>ΓΥΜΝΑΣΙΟ ΒΡΑΧΝΕΙΚΩΝ</v>
          </cell>
          <cell r="G1443" t="str">
            <v>ΟΡΓΑΝΙΚΗ</v>
          </cell>
        </row>
        <row r="1444">
          <cell r="A1444">
            <v>181372</v>
          </cell>
          <cell r="B1444" t="str">
            <v>ΠΕ08</v>
          </cell>
          <cell r="C1444" t="str">
            <v>ΚΑΛΥΒΑ</v>
          </cell>
          <cell r="D1444" t="str">
            <v>ΕΥΑΓΓΕΛΙΑ</v>
          </cell>
          <cell r="E1444" t="str">
            <v>ΖΩΗΣ</v>
          </cell>
          <cell r="F1444" t="str">
            <v>2ο ΕΠΑΛ ΠΑΤΡΩΝ</v>
          </cell>
          <cell r="G1444" t="str">
            <v>ΟΡΓΑΝΙΚΗ</v>
          </cell>
        </row>
        <row r="1445">
          <cell r="A1445">
            <v>148965</v>
          </cell>
          <cell r="B1445" t="str">
            <v>ΠΕ08</v>
          </cell>
          <cell r="C1445" t="str">
            <v>ΚΑΝΕΛΛΑΚΗ</v>
          </cell>
          <cell r="D1445" t="str">
            <v>ΑΝΑΣΤΑΣΙΑ</v>
          </cell>
          <cell r="E1445" t="str">
            <v>ΧΑΡΑΛΑΜΠΟΣ</v>
          </cell>
          <cell r="F1445" t="str">
            <v>1ο ΓΥΜΝΑΣΙΟ ΠΑΤΡΩΝ</v>
          </cell>
          <cell r="G1445" t="str">
            <v>ΟΡΓΑΝΙΚΗ</v>
          </cell>
        </row>
        <row r="1446">
          <cell r="A1446">
            <v>176895</v>
          </cell>
          <cell r="B1446" t="str">
            <v>ΠΕ08</v>
          </cell>
          <cell r="C1446" t="str">
            <v>ΚΑΣΠΙΡΗΣ</v>
          </cell>
          <cell r="D1446" t="str">
            <v>ΑΝΔΡΕΑΣ</v>
          </cell>
          <cell r="E1446" t="str">
            <v>ΑΛΕΞΑΝΔΡΟΣ</v>
          </cell>
          <cell r="F1446" t="str">
            <v>17ο ΓΥΜΝΑΣΙΟ ΠΑΤΡΩΝ</v>
          </cell>
          <cell r="G1446" t="str">
            <v>ΟΡΓΑΝΙΚΗ</v>
          </cell>
          <cell r="H1446" t="str">
            <v>ΥΠ/ΝΤΗΣ</v>
          </cell>
        </row>
        <row r="1447">
          <cell r="A1447">
            <v>171326</v>
          </cell>
          <cell r="B1447" t="str">
            <v>ΠΕ08</v>
          </cell>
          <cell r="C1447" t="str">
            <v>ΚΑΥΚΑ</v>
          </cell>
          <cell r="D1447" t="str">
            <v>ΕΛΕΝΗ</v>
          </cell>
          <cell r="E1447" t="str">
            <v>ΔΗΜΗΤΡΙΟΣ</v>
          </cell>
          <cell r="F1447" t="str">
            <v>6ο ΓΥΜΝΑΣΙΟ ΠΑΤΡΩΝ</v>
          </cell>
          <cell r="G1447" t="str">
            <v>ΟΡΓΑΝΙΚΗ</v>
          </cell>
          <cell r="J1447" t="str">
            <v>ΑΔΕΙΑ ΑΝΕΥ ΑΠΟΔΟΧΩΝ 3,0,0 ΠΡΟΣΩΡΙΝΗ ΠΑΡΑΜΟΝΗ ΣΤΟ ΕΞΩΤΕΡΙΚΟ  (ΕΊΝΑΙ ΣΕ ΑΔΕΙΑ ΜΕΧΡΙ 31/8/2011) 31/8/2014</v>
          </cell>
        </row>
        <row r="1448">
          <cell r="A1448">
            <v>171334</v>
          </cell>
          <cell r="B1448" t="str">
            <v>ΠΕ08</v>
          </cell>
          <cell r="C1448" t="str">
            <v>ΚΟΥΡΚΟΥΜΕΛΗ</v>
          </cell>
          <cell r="D1448" t="str">
            <v>ΓΕΡΑΣΙΜΙΝΑ</v>
          </cell>
          <cell r="E1448" t="str">
            <v>ΓΕΩΡΓΙΟΣ</v>
          </cell>
          <cell r="F1448" t="str">
            <v>12ο ΓΥΜΝΑΣΙΟ ΠΑΤΡΩΝ</v>
          </cell>
          <cell r="G1448" t="str">
            <v>ΟΡΓΑΝΙΚΗ</v>
          </cell>
        </row>
        <row r="1449">
          <cell r="A1449">
            <v>176903</v>
          </cell>
          <cell r="B1449" t="str">
            <v>ΠΕ08</v>
          </cell>
          <cell r="C1449" t="str">
            <v>ΚΟΥΤΣΟΥΚΗΣ</v>
          </cell>
          <cell r="D1449" t="str">
            <v>ΧΡΗΣΤΟΣ</v>
          </cell>
          <cell r="E1449" t="str">
            <v>ΚΩΝΣΤΑΝΤΙΝΟΣ</v>
          </cell>
          <cell r="F1449" t="str">
            <v>ΓΥΜΝΑΣΙΟ ΚΑΣΤΡΙΤΣΙΟΥ</v>
          </cell>
          <cell r="G1449" t="str">
            <v>ΟΡΓΑΝΙΚΗ</v>
          </cell>
          <cell r="H1449" t="str">
            <v>Δ/ΝΤΗΣ Γ/ΣΙΟΥ</v>
          </cell>
          <cell r="I1449" t="str">
            <v>2ο ΓΥΜΝΑΣΙΟ ΠΑΡΑΛΙΑΣ</v>
          </cell>
        </row>
        <row r="1450">
          <cell r="A1450">
            <v>203571</v>
          </cell>
          <cell r="B1450" t="str">
            <v>ΠΕ08</v>
          </cell>
          <cell r="C1450" t="str">
            <v>ΚΟΨΙΝΗΣ</v>
          </cell>
          <cell r="D1450" t="str">
            <v>ΙΩΑΝΝΗΣ</v>
          </cell>
          <cell r="E1450" t="str">
            <v>ΚΩΝΣΤΑΝΤΙΝΟΣ</v>
          </cell>
          <cell r="F1450" t="str">
            <v>5ο ΕΠΑΛ ΠΑΤΡΩΝ</v>
          </cell>
          <cell r="G1450" t="str">
            <v>ΟΡΓΑΝΙΚΗ</v>
          </cell>
        </row>
        <row r="1451">
          <cell r="A1451">
            <v>198866</v>
          </cell>
          <cell r="B1451" t="str">
            <v>ΠΕ08</v>
          </cell>
          <cell r="C1451" t="str">
            <v>ΚΩΣΤΗΡΗ</v>
          </cell>
          <cell r="D1451" t="str">
            <v>ΟΛΓΑ</v>
          </cell>
          <cell r="E1451" t="str">
            <v>ΠΕΤΡΟΣ</v>
          </cell>
          <cell r="F1451" t="str">
            <v>ΓΥΜΝΑΣΙΟ ΚΑΤΩ ΑΧΑΪΑΣ</v>
          </cell>
          <cell r="G1451" t="str">
            <v>ΟΡΓΑΝΙΚΗ</v>
          </cell>
          <cell r="I1451" t="str">
            <v>ΠΥΣΔΕ Γ ΑΘΗΝΩΝ</v>
          </cell>
          <cell r="J1451" t="str">
            <v>2014-2015 (136192/Δ2/29-08-2014 (ΚΑΤΑ ΠΡΟΤΕΡΑΙΟΤΗΤΑ))</v>
          </cell>
        </row>
        <row r="1452">
          <cell r="A1452">
            <v>147621</v>
          </cell>
          <cell r="B1452" t="str">
            <v>ΠΕ08</v>
          </cell>
          <cell r="C1452" t="str">
            <v>ΛΙΝΑΡΔΑΤΟΣ</v>
          </cell>
          <cell r="D1452" t="str">
            <v>ΠΑΝΑΓΙΩΤΗΣ</v>
          </cell>
          <cell r="E1452" t="str">
            <v>ΔΗΜΗΤΡΙΟΣ</v>
          </cell>
          <cell r="F1452" t="str">
            <v>5ο ΕΠΑΛ ΠΑΤΡΩΝ</v>
          </cell>
          <cell r="G1452" t="str">
            <v>ΟΡΓΑΝΙΚΗ</v>
          </cell>
        </row>
        <row r="1453">
          <cell r="A1453">
            <v>171360</v>
          </cell>
          <cell r="B1453" t="str">
            <v>ΠΕ08</v>
          </cell>
          <cell r="C1453" t="str">
            <v>ΟΙΚΟΝΟΜΟΥ</v>
          </cell>
          <cell r="D1453" t="str">
            <v>ΑΛΕΞΑΝΔΡΑ</v>
          </cell>
          <cell r="E1453" t="str">
            <v>ΠΑΝΑΓΙΩΤΗΣ</v>
          </cell>
          <cell r="F1453" t="str">
            <v>21ο ΓΥΜΝΑΣΙΟ ΠΑΤΡΩΝ</v>
          </cell>
          <cell r="G1453" t="str">
            <v>ΟΡΓΑΝΙΚΗ</v>
          </cell>
        </row>
        <row r="1454">
          <cell r="A1454">
            <v>147612</v>
          </cell>
          <cell r="B1454" t="str">
            <v>ΠΕ08</v>
          </cell>
          <cell r="C1454" t="str">
            <v>ΠΑΝΑ</v>
          </cell>
          <cell r="D1454" t="str">
            <v>ΤΑΣΙΑ</v>
          </cell>
          <cell r="E1454" t="str">
            <v>ΝΙΚΟΛΑΟΣ</v>
          </cell>
          <cell r="F1454" t="str">
            <v>15ο ΓΥΜΝΑΣΙΟ ΠΑΤΡΩΝ</v>
          </cell>
          <cell r="G1454" t="str">
            <v>ΟΡΓΑΝΙΚΗ</v>
          </cell>
          <cell r="H1454" t="str">
            <v>ΥΠ/ΝΤΗΣ</v>
          </cell>
        </row>
        <row r="1455">
          <cell r="A1455">
            <v>151522</v>
          </cell>
          <cell r="B1455" t="str">
            <v>ΠΕ08</v>
          </cell>
          <cell r="C1455" t="str">
            <v>ΠΑΝΑΓΙΩΤΑΚΟΠΟΥΛΟΣ</v>
          </cell>
          <cell r="D1455" t="str">
            <v>ΚΩΝΣΤΑΝΤΙΝΟΣ</v>
          </cell>
          <cell r="E1455" t="str">
            <v>ΘΕΜΙΣΤΟΚΛΗΣ</v>
          </cell>
          <cell r="F1455" t="str">
            <v>11ο ΓΥΜΝΑΣΙΟ ΠΑΤΡΩΝ</v>
          </cell>
          <cell r="G1455" t="str">
            <v>ΟΡΓΑΝΙΚΗ</v>
          </cell>
        </row>
        <row r="1456">
          <cell r="A1456">
            <v>198893</v>
          </cell>
          <cell r="B1456" t="str">
            <v>ΠΕ08</v>
          </cell>
          <cell r="C1456" t="str">
            <v>ΠΑΠΑΔΟΠΟΥΛΟΥ</v>
          </cell>
          <cell r="D1456" t="str">
            <v>ΖΑΦΕΙΡΟΥΛΑ</v>
          </cell>
          <cell r="E1456" t="str">
            <v>ΓΕΡΑΣΙΜΟΣ</v>
          </cell>
          <cell r="F1456" t="str">
            <v>5ο ΓΥΜΝΑΣΙΟ ΠΑΤΡΩΝ</v>
          </cell>
          <cell r="G1456" t="str">
            <v>ΟΡΓΑΝΙΚΗ</v>
          </cell>
          <cell r="I1456" t="str">
            <v>Α ΑΘΗΝΩΝ, </v>
          </cell>
          <cell r="J1456" t="str">
            <v>2014-2015 (136192/Δ2/29-08-2014 (Α/θμια)), </v>
          </cell>
        </row>
        <row r="1457">
          <cell r="A1457">
            <v>171368</v>
          </cell>
          <cell r="B1457" t="str">
            <v>ΠΕ08</v>
          </cell>
          <cell r="C1457" t="str">
            <v>ΠΑΠΑΘΕΟΔΩΡΟΥ</v>
          </cell>
          <cell r="D1457" t="str">
            <v>ΔΗΜΗΤΡΑ</v>
          </cell>
          <cell r="E1457" t="str">
            <v>ΝΙΚΟΛΑΟΣ</v>
          </cell>
          <cell r="F1457" t="str">
            <v>7ο ΓΥΜΝΑΣΙΟ ΠΑΤΡΩΝ</v>
          </cell>
          <cell r="G1457" t="str">
            <v>ΟΡΓΑΝΙΚΗ</v>
          </cell>
        </row>
        <row r="1458">
          <cell r="A1458">
            <v>214191</v>
          </cell>
          <cell r="B1458" t="str">
            <v>ΠΕ08</v>
          </cell>
          <cell r="C1458" t="str">
            <v>ΠΑΠΠΑΣ</v>
          </cell>
          <cell r="D1458" t="str">
            <v>ΧΡΗΣΤΟΣ</v>
          </cell>
          <cell r="E1458" t="str">
            <v>ΔΙΟΝΥΣΙΟΣ</v>
          </cell>
          <cell r="F1458" t="str">
            <v>4ο ΓΥΜΝΑΣΙΟ ΠΑΤΡΩΝ</v>
          </cell>
          <cell r="G1458" t="str">
            <v>ΟΡΓΑΝΙΚΗ</v>
          </cell>
        </row>
        <row r="1459">
          <cell r="A1459">
            <v>176927</v>
          </cell>
          <cell r="B1459" t="str">
            <v>ΠΕ08</v>
          </cell>
          <cell r="C1459" t="str">
            <v>ΣΚΑΡΠΕΝΤΖΟΥ</v>
          </cell>
          <cell r="D1459" t="str">
            <v>ΑΙΚΑΤΕΡΙΝΗ</v>
          </cell>
          <cell r="E1459" t="str">
            <v>ΚΩΝΣΤΑΝΤΙΝΟΣ</v>
          </cell>
          <cell r="F1459" t="str">
            <v>2ο ΓΥΜΝΑΣΙΟ ΠΑΤΡΩΝ</v>
          </cell>
          <cell r="G1459" t="str">
            <v>ΟΡΓΑΝΙΚΗ</v>
          </cell>
        </row>
        <row r="1460">
          <cell r="A1460">
            <v>207838</v>
          </cell>
          <cell r="B1460" t="str">
            <v>ΠΕ08</v>
          </cell>
          <cell r="C1460" t="str">
            <v>ΣΟΦΕΤΗ</v>
          </cell>
          <cell r="D1460" t="str">
            <v>ΑΝΑΣΤΑΣΙΑ</v>
          </cell>
          <cell r="E1460" t="str">
            <v>ΣΩΤΗΡΙΟΣ-Π</v>
          </cell>
          <cell r="F1460" t="str">
            <v>4ο ΓΥΜΝΑΣΙΟ ΑΙΓΙΟΥ</v>
          </cell>
          <cell r="G1460" t="str">
            <v>ΟΡΓΑΝΙΚΗ</v>
          </cell>
        </row>
        <row r="1461">
          <cell r="A1461">
            <v>184621</v>
          </cell>
          <cell r="B1461" t="str">
            <v>ΠΕ08</v>
          </cell>
          <cell r="C1461" t="str">
            <v>ΣΤΡΑΤΟΥΔΑΚΗΣ</v>
          </cell>
          <cell r="D1461" t="str">
            <v>ΑΝΑΣΤΑΣΙΟΣ</v>
          </cell>
          <cell r="E1461" t="str">
            <v>ΙΩΑΝΝΗΣ</v>
          </cell>
          <cell r="F1461" t="str">
            <v>2ο ΓΥΜΝΑΣΙΟ ΑΙΓΙΟΥ</v>
          </cell>
          <cell r="G1461" t="str">
            <v>ΟΡΓΑΝΙΚΗ</v>
          </cell>
        </row>
        <row r="1462">
          <cell r="A1462">
            <v>203623</v>
          </cell>
          <cell r="B1462" t="str">
            <v>ΠΕ08</v>
          </cell>
          <cell r="C1462" t="str">
            <v>ΤΟΥΡΛΙΔΟΥ</v>
          </cell>
          <cell r="D1462" t="str">
            <v>ΜΑΡΙΑ</v>
          </cell>
          <cell r="E1462" t="str">
            <v>ΧΡΥΣΟΣΤΟΜΟ</v>
          </cell>
          <cell r="F1462" t="str">
            <v>1ο ΓΥΜΝΑΣΙΟ ΑΙΓΙΟΥ</v>
          </cell>
          <cell r="G1462" t="str">
            <v>ΟΡΓΑΝΙΚΗ</v>
          </cell>
          <cell r="I1462" t="str">
            <v>ΙΕΚ ΠΕΙΡΑΙΑ (ΑΤΤΙΚΗΣ), </v>
          </cell>
          <cell r="J1462" t="str">
            <v>2014-2015 (131949/Δ2/20-08-2014 ()), </v>
          </cell>
        </row>
        <row r="1463">
          <cell r="A1463">
            <v>174231</v>
          </cell>
          <cell r="B1463" t="str">
            <v>ΠΕ08</v>
          </cell>
          <cell r="C1463" t="str">
            <v>ΤΣΑΜΗΣ</v>
          </cell>
          <cell r="D1463" t="str">
            <v>ΠΑΝΑΓΙΩΤΗΣ</v>
          </cell>
          <cell r="E1463" t="str">
            <v>ΧΡΙΣΤΟΦΟΡΟΣ</v>
          </cell>
          <cell r="F1463" t="str">
            <v>5ο ΕΠΑΛ ΠΑΤΡΩΝ</v>
          </cell>
          <cell r="G1463" t="str">
            <v>ΟΡΓΑΝΙΚΗ</v>
          </cell>
        </row>
        <row r="1464">
          <cell r="A1464">
            <v>160682</v>
          </cell>
          <cell r="B1464" t="str">
            <v>ΠΕ08</v>
          </cell>
          <cell r="C1464" t="str">
            <v>ΧΟΝΔΡΑΛΗ</v>
          </cell>
          <cell r="D1464" t="str">
            <v>ΜΑΡΙΑ</v>
          </cell>
          <cell r="E1464" t="str">
            <v>ΑΘΑΝΑΣΙΟΣ</v>
          </cell>
          <cell r="F1464" t="str">
            <v>3ο ΓΥΜΝΑΣΙΟ ΠΑΤΡΩΝ</v>
          </cell>
          <cell r="G1464" t="str">
            <v>ΟΡΓΑΝΙΚΗ</v>
          </cell>
        </row>
        <row r="1465">
          <cell r="A1465">
            <v>181414</v>
          </cell>
          <cell r="B1465" t="str">
            <v>ΠΕ08</v>
          </cell>
          <cell r="C1465" t="str">
            <v>ΧΡΙΣΤΟΠΟΥΛΟΥ</v>
          </cell>
          <cell r="D1465" t="str">
            <v>ΙΩΑΝΝΑ</v>
          </cell>
          <cell r="E1465" t="str">
            <v>ΙΩΑΝΝΗΣ</v>
          </cell>
          <cell r="F1465" t="str">
            <v>16ο ΓΥΜΝΑΣΙΟ ΠΑΤΡΩΝ</v>
          </cell>
          <cell r="G1465" t="str">
            <v>ΟΡΓΑΝΙΚΗ</v>
          </cell>
        </row>
        <row r="1466">
          <cell r="A1466">
            <v>214220</v>
          </cell>
          <cell r="B1466" t="str">
            <v>ΠΕ09</v>
          </cell>
          <cell r="C1466" t="str">
            <v>ΑΔΑΜΟΠΟΥΛΟΥ</v>
          </cell>
          <cell r="D1466" t="str">
            <v>ΕΥΘΥΜΙΑ</v>
          </cell>
          <cell r="E1466" t="str">
            <v>ΑΔΑΜ</v>
          </cell>
          <cell r="F1466" t="str">
            <v>13ο ΓΕΛ ΠΑΤΡΩΝ</v>
          </cell>
          <cell r="G1466" t="str">
            <v>ΟΡΓΑΝΙΚΗ</v>
          </cell>
        </row>
        <row r="1467">
          <cell r="A1467">
            <v>200530</v>
          </cell>
          <cell r="B1467" t="str">
            <v>ΠΕ09</v>
          </cell>
          <cell r="C1467" t="str">
            <v>ΑΝΔΡΙΟΠΟΥΛΟΣ</v>
          </cell>
          <cell r="D1467" t="str">
            <v>ΝΙΚΟΛΑΟΣ</v>
          </cell>
          <cell r="E1467" t="str">
            <v>ΆΓΓΕΛΟΣ</v>
          </cell>
          <cell r="F1467" t="str">
            <v>ΓΕΛ ΔΕΜΕΝΙΚΩΝ</v>
          </cell>
          <cell r="G1467" t="str">
            <v>ΟΡΓΑΝΙΚΗ</v>
          </cell>
        </row>
        <row r="1468">
          <cell r="A1468">
            <v>200531</v>
          </cell>
          <cell r="B1468" t="str">
            <v>ΠΕ09</v>
          </cell>
          <cell r="C1468" t="str">
            <v>ΑΝΔΡΙΟΠΟΥΛΟΥ</v>
          </cell>
          <cell r="D1468" t="str">
            <v>ΑΝΔΡΙΑΝΑ</v>
          </cell>
          <cell r="E1468" t="str">
            <v>ΚΩΝΣΤΑΝΤΙΝΟΣ</v>
          </cell>
          <cell r="F1468" t="str">
            <v>7ο ΓΕΛ ΠΑΤΡΩΝ</v>
          </cell>
          <cell r="G1468" t="str">
            <v>ΟΡΓΑΝΙΚΗ</v>
          </cell>
        </row>
        <row r="1469">
          <cell r="A1469">
            <v>219612</v>
          </cell>
          <cell r="B1469" t="str">
            <v>ΠΕ09</v>
          </cell>
          <cell r="C1469" t="str">
            <v>ΑΝΔΡΙΟΠΟΥΛΟΥ</v>
          </cell>
          <cell r="D1469" t="str">
            <v>ΑΝΔΡΟΜΑΧΗ</v>
          </cell>
          <cell r="E1469" t="str">
            <v>ΙΩΑΝΝΗΣ</v>
          </cell>
          <cell r="F1469" t="str">
            <v>ΓΕΛ ΡΙΟΥ</v>
          </cell>
          <cell r="G1469" t="str">
            <v>ΟΡΓΑΝΙΚΗ</v>
          </cell>
          <cell r="J1469" t="str">
            <v>ΑΠΟ ΜΕΤΑΘΕΣΗ 116138/Δ2/23-07-2014</v>
          </cell>
        </row>
        <row r="1470">
          <cell r="A1470">
            <v>203652</v>
          </cell>
          <cell r="B1470" t="str">
            <v>ΠΕ09</v>
          </cell>
          <cell r="C1470" t="str">
            <v>ΒΑΡΔΑΛΟΥ</v>
          </cell>
          <cell r="D1470" t="str">
            <v>ΕΛΕΝΗ</v>
          </cell>
          <cell r="E1470" t="str">
            <v>ΚΩΝΣΤΑΝΤΙΝΟΣ</v>
          </cell>
          <cell r="F1470" t="str">
            <v>7ο ΕΠΑΛ ΠΑΤΡΩΝ</v>
          </cell>
          <cell r="G1470" t="str">
            <v>ΟΡΓΑΝΙΚΗ</v>
          </cell>
          <cell r="J1470" t="str">
            <v>ΑΝΑΔΡΟΜΙΚΟΣ ΔΙΟΡΙΣΜΟΣ ΑΠΌ 23/11/2001</v>
          </cell>
        </row>
        <row r="1471">
          <cell r="A1471">
            <v>210268</v>
          </cell>
          <cell r="B1471" t="str">
            <v>ΠΕ09</v>
          </cell>
          <cell r="C1471" t="str">
            <v>ΒΟΥΛΓΑΡΗΣ ΡΕΒΩΦ</v>
          </cell>
          <cell r="D1471" t="str">
            <v>ΑΛΕΞΑΝΔΡΟΣ</v>
          </cell>
          <cell r="E1471" t="str">
            <v>ΘΕΟΔΩΡΟΣ</v>
          </cell>
          <cell r="F1471" t="str">
            <v>ΓΕΛ ΚΑΣΤΡΙΤΣΙΟΥ</v>
          </cell>
          <cell r="G1471" t="str">
            <v>ΟΡΓΑΝΙΚΗ</v>
          </cell>
        </row>
        <row r="1472">
          <cell r="A1472">
            <v>198937</v>
          </cell>
          <cell r="B1472" t="str">
            <v>ΠΕ09</v>
          </cell>
          <cell r="C1472" t="str">
            <v>ΔΗΜΗΤΡΟΠΟΥΛΟΣ</v>
          </cell>
          <cell r="D1472" t="str">
            <v>ΑΘΑΝΑΣΙΟΣ</v>
          </cell>
          <cell r="E1472" t="str">
            <v>ΕΥΣΤΑΘΙΟΣ</v>
          </cell>
          <cell r="F1472" t="str">
            <v>8ο ΓΕΛ ΠΑΤΡΩΝ</v>
          </cell>
          <cell r="G1472" t="str">
            <v>ΟΡΓΑΝΙΚΗ</v>
          </cell>
        </row>
        <row r="1473">
          <cell r="A1473">
            <v>184654</v>
          </cell>
          <cell r="B1473" t="str">
            <v>ΠΕ09</v>
          </cell>
          <cell r="C1473" t="str">
            <v>ΔΗΜΗΤΡΟΥΛΗ</v>
          </cell>
          <cell r="D1473" t="str">
            <v>ΕΛΕΝΗ</v>
          </cell>
          <cell r="E1473" t="str">
            <v>ΧΑΡΑΛΑΜΠΟΣ</v>
          </cell>
          <cell r="F1473" t="str">
            <v>ΕΣΠΕΡΙΝΟ ΓΕΛ ΠΑΤΡΩΝ</v>
          </cell>
          <cell r="G1473" t="str">
            <v>ΟΡΓΑΝΙΚΗ</v>
          </cell>
        </row>
        <row r="1474">
          <cell r="A1474">
            <v>200558</v>
          </cell>
          <cell r="B1474" t="str">
            <v>ΠΕ09</v>
          </cell>
          <cell r="C1474" t="str">
            <v>ΘΕΟΔΩΡΟΠΟΥΛΟΣ</v>
          </cell>
          <cell r="D1474" t="str">
            <v>ΙΩΑΝΝΗΣ</v>
          </cell>
          <cell r="E1474" t="str">
            <v>ΑΝΔΡΕΑΣ</v>
          </cell>
          <cell r="F1474" t="str">
            <v>ΓΕΛ ΠΑΡΑΛΙΑΣ</v>
          </cell>
          <cell r="G1474" t="str">
            <v>ΟΡΓΑΝΙΚΗ</v>
          </cell>
        </row>
        <row r="1475">
          <cell r="A1475">
            <v>207875</v>
          </cell>
          <cell r="B1475" t="str">
            <v>ΠΕ09</v>
          </cell>
          <cell r="C1475" t="str">
            <v>ΘΕΟΔΩΡΟΠΟΥΛΟΥ</v>
          </cell>
          <cell r="D1475" t="str">
            <v>ΕΥΑΓΓΕΛΙΑ</v>
          </cell>
          <cell r="E1475" t="str">
            <v>ΔΗΜΗΤΡΙΟΣ</v>
          </cell>
          <cell r="F1475" t="str">
            <v>12ο ΓΕΛ ΠΑΤΡΩΝ</v>
          </cell>
          <cell r="G1475" t="str">
            <v>ΟΡΓΑΝΙΚΗ</v>
          </cell>
        </row>
        <row r="1476">
          <cell r="A1476">
            <v>219635</v>
          </cell>
          <cell r="B1476" t="str">
            <v>ΠΕ09</v>
          </cell>
          <cell r="C1476" t="str">
            <v>ΚΑΡΑΓΙΑΝΝΗ</v>
          </cell>
          <cell r="D1476" t="str">
            <v>ΕΥΔΟΞΙΑ</v>
          </cell>
          <cell r="E1476" t="str">
            <v>ΓΕΩΡΓΙΟΣ</v>
          </cell>
          <cell r="F1476" t="str">
            <v>11ο ΓΕΛ ΠΑΤΡΩΝ</v>
          </cell>
          <cell r="G1476" t="str">
            <v>ΟΡΓΑΝΙΚΗ</v>
          </cell>
        </row>
        <row r="1477">
          <cell r="A1477">
            <v>207879</v>
          </cell>
          <cell r="B1477" t="str">
            <v>ΠΕ09</v>
          </cell>
          <cell r="C1477" t="str">
            <v>ΚΑΡΑΓΙΑΝΝΗΣ</v>
          </cell>
          <cell r="D1477" t="str">
            <v>ΝΙΚΟΛΑΟΣ</v>
          </cell>
          <cell r="E1477" t="str">
            <v>ΖΩΗΣ</v>
          </cell>
          <cell r="F1477" t="str">
            <v>6ο ΕΠΑΛ ΠΑΤΡΩΝ</v>
          </cell>
          <cell r="G1477" t="str">
            <v>ΟΡΓΑΝΙΚΗ</v>
          </cell>
        </row>
        <row r="1478">
          <cell r="A1478">
            <v>167360</v>
          </cell>
          <cell r="B1478" t="str">
            <v>ΠΕ09</v>
          </cell>
          <cell r="C1478" t="str">
            <v>ΚΑΤΣΙΚΑΡΕΛΗΣ</v>
          </cell>
          <cell r="D1478" t="str">
            <v>ΝΙΚΟΛΑΟΣ</v>
          </cell>
          <cell r="E1478" t="str">
            <v>ΧΡΗΣΤΟΣ</v>
          </cell>
          <cell r="F1478" t="str">
            <v>3ο ΕΠΑΛ ΠΑΤΡΩΝ</v>
          </cell>
          <cell r="G1478" t="str">
            <v>ΟΡΓΑΝΙΚΗ</v>
          </cell>
        </row>
        <row r="1479">
          <cell r="A1479">
            <v>200577</v>
          </cell>
          <cell r="B1479" t="str">
            <v>ΠΕ09</v>
          </cell>
          <cell r="C1479" t="str">
            <v>ΚΟΝΤΟΓΙΩΡΓΗΣ</v>
          </cell>
          <cell r="D1479" t="str">
            <v>ΑΛΕΞΑΝΔΡΟΣ</v>
          </cell>
          <cell r="E1479" t="str">
            <v>ΙΩΑΝΝΗΣ</v>
          </cell>
          <cell r="F1479" t="str">
            <v>5ο ΓΕΛ ΠΑΤΡΩΝ</v>
          </cell>
          <cell r="G1479" t="str">
            <v>ΟΡΓΑΝΙΚΗ</v>
          </cell>
        </row>
        <row r="1480">
          <cell r="A1480">
            <v>905692</v>
          </cell>
          <cell r="B1480" t="str">
            <v>ΠΕ09</v>
          </cell>
          <cell r="C1480" t="str">
            <v>ΚΟΝΤΟΠΑΝΑΓΟΣ</v>
          </cell>
          <cell r="D1480" t="str">
            <v>ΑΝΑΣΤΑΣΙΟΣ</v>
          </cell>
          <cell r="E1480" t="str">
            <v>ΠΑΝΑΓΙΩΤΗΣ</v>
          </cell>
          <cell r="F1480" t="str">
            <v>5ο ΕΠΑΛ ΠΑΤΡΩΝ</v>
          </cell>
          <cell r="G1480" t="str">
            <v>ΟΡΓΑΝΙΚΗ</v>
          </cell>
          <cell r="H1480" t="str">
            <v>Δ/ΝΤΗΣ ΕΠΑΛ</v>
          </cell>
          <cell r="I1480" t="str">
            <v>9ο ΕΠΑΛ ΠΑΤΡΩΝ</v>
          </cell>
        </row>
        <row r="1481">
          <cell r="A1481">
            <v>151590</v>
          </cell>
          <cell r="B1481" t="str">
            <v>ΠΕ09</v>
          </cell>
          <cell r="C1481" t="str">
            <v>ΚΟΤΣΑ</v>
          </cell>
          <cell r="D1481" t="str">
            <v>ΓΕΩΡΓΙΑ</v>
          </cell>
          <cell r="E1481" t="str">
            <v>ΠΑΝΑΓΙΩΤΗΣ</v>
          </cell>
          <cell r="F1481" t="str">
            <v>ΕΠΑΛ ΠΑΡΑΛΙΑΣ</v>
          </cell>
          <cell r="G1481" t="str">
            <v>ΟΡΓΑΝΙΚΗ</v>
          </cell>
        </row>
        <row r="1482">
          <cell r="A1482">
            <v>194150</v>
          </cell>
          <cell r="B1482" t="str">
            <v>ΠΕ09</v>
          </cell>
          <cell r="C1482" t="str">
            <v>ΚΟΥΤΣΟΥΡΟΠΟΥΛΟΥ</v>
          </cell>
          <cell r="D1482" t="str">
            <v>ΜΑΡΙΑ</v>
          </cell>
          <cell r="E1482" t="str">
            <v>ΓΑΒΡΙΗΛ</v>
          </cell>
          <cell r="F1482" t="str">
            <v>5ο ΕΠΑΛ ΠΑΤΡΩΝ</v>
          </cell>
          <cell r="G1482" t="str">
            <v>ΟΡΓΑΝΙΚΗ</v>
          </cell>
        </row>
        <row r="1483">
          <cell r="A1483">
            <v>171445</v>
          </cell>
          <cell r="B1483" t="str">
            <v>ΠΕ09</v>
          </cell>
          <cell r="C1483" t="str">
            <v>ΚΟΥΦΟΠΟΥΛΟΣ</v>
          </cell>
          <cell r="D1483" t="str">
            <v>ΙΩΑΝΝΗΣ</v>
          </cell>
          <cell r="E1483" t="str">
            <v>ΓΕΩΡΓΙΟΣ</v>
          </cell>
          <cell r="F1483" t="str">
            <v>1ο ΕΠΑΛ ΑΙΓΙΟΥ</v>
          </cell>
          <cell r="G1483" t="str">
            <v>ΟΡΓΑΝΙΚΗ</v>
          </cell>
        </row>
        <row r="1484">
          <cell r="A1484">
            <v>225858</v>
          </cell>
          <cell r="B1484" t="str">
            <v>ΠΕ09</v>
          </cell>
          <cell r="C1484" t="str">
            <v>ΛΑΜΠΡΟΠΟΥΛΟΥ</v>
          </cell>
          <cell r="D1484" t="str">
            <v>ΙΩΑΝΝΑ</v>
          </cell>
          <cell r="E1484" t="str">
            <v>ΧΑΡΑΛΑΜΠΟΣ</v>
          </cell>
          <cell r="F1484" t="str">
            <v>7ο ΕΠΑΛ ΠΑΤΡΩΝ</v>
          </cell>
          <cell r="G1484" t="str">
            <v>ΟΡΓΑΝΙΚΗ</v>
          </cell>
          <cell r="J1484" t="str">
            <v>ΑΠΟ ΜΕΤΑΘΕΣΗ 116138/Δ2/23-07-2014</v>
          </cell>
        </row>
        <row r="1485">
          <cell r="A1485">
            <v>184686</v>
          </cell>
          <cell r="B1485" t="str">
            <v>ΠΕ09</v>
          </cell>
          <cell r="C1485" t="str">
            <v>ΛΥΜΠΕΡΑΤΟΥ</v>
          </cell>
          <cell r="D1485" t="str">
            <v>ΑΝΑΣΤΑΣΙΑ</v>
          </cell>
          <cell r="E1485" t="str">
            <v>ΓΡΗΓΟΡΙΟΣ</v>
          </cell>
          <cell r="F1485" t="str">
            <v>1ο ΓΕΛ ΠΑΤΡΩΝ</v>
          </cell>
          <cell r="G1485" t="str">
            <v>ΟΡΓΑΝΙΚΗ</v>
          </cell>
        </row>
        <row r="1486">
          <cell r="A1486">
            <v>214292</v>
          </cell>
          <cell r="B1486" t="str">
            <v>ΠΕ09</v>
          </cell>
          <cell r="C1486" t="str">
            <v>ΜΑΝΙΑΤΗ</v>
          </cell>
          <cell r="D1486" t="str">
            <v>ΣΤΑΥΡΟΥΛΑ</v>
          </cell>
          <cell r="E1486" t="str">
            <v>ΙΩΑΝΝΗΣ</v>
          </cell>
          <cell r="F1486" t="str">
            <v>6ο ΕΠΑΛ ΠΑΤΡΩΝ</v>
          </cell>
          <cell r="G1486" t="str">
            <v>ΟΡΓΑΝΙΚΗ</v>
          </cell>
        </row>
        <row r="1487">
          <cell r="A1487">
            <v>182924</v>
          </cell>
          <cell r="B1487" t="str">
            <v>ΠΕ09</v>
          </cell>
          <cell r="C1487" t="str">
            <v>ΜΑΝΩΛΟΠΟΥΛΟΥ</v>
          </cell>
          <cell r="D1487" t="str">
            <v>ΜΑΡΙΑ</v>
          </cell>
          <cell r="E1487" t="str">
            <v>ΠΑΝΑΓΙΩΤΗΣ</v>
          </cell>
          <cell r="F1487" t="str">
            <v>7ο ΕΠΑΛ ΠΑΤΡΩΝ</v>
          </cell>
          <cell r="G1487" t="str">
            <v>ΟΡΓΑΝΙΚΗ</v>
          </cell>
        </row>
        <row r="1488">
          <cell r="A1488">
            <v>194159</v>
          </cell>
          <cell r="B1488" t="str">
            <v>ΠΕ09</v>
          </cell>
          <cell r="C1488" t="str">
            <v>ΝΟΚΟΠΟΥΛΟΥ</v>
          </cell>
          <cell r="D1488" t="str">
            <v>ΑΘΑΝΑΣΙΑ</v>
          </cell>
          <cell r="E1488" t="str">
            <v>ΘΕΜΙΣΤΟΚΛΗΣ</v>
          </cell>
          <cell r="F1488" t="str">
            <v>6ο ΕΠΑΛ ΠΑΤΡΩΝ</v>
          </cell>
          <cell r="G1488" t="str">
            <v>ΟΡΓΑΝΙΚΗ</v>
          </cell>
        </row>
        <row r="1489">
          <cell r="A1489">
            <v>196157</v>
          </cell>
          <cell r="B1489" t="str">
            <v>ΠΕ09</v>
          </cell>
          <cell r="C1489" t="str">
            <v>ΠΑΝΑΓΙΩΤΟΠΟΥΛΟΣ-ΨΑΧΟΣ</v>
          </cell>
          <cell r="D1489" t="str">
            <v>ΚΩΝΣΤΑΝΤΙΝΟΣ</v>
          </cell>
          <cell r="E1489" t="str">
            <v>ΔΗΜΗΤΡΙΟΣ</v>
          </cell>
          <cell r="F1489" t="str">
            <v>2ο ΓΕΛ ΑΙΓΙΟΥ</v>
          </cell>
          <cell r="G1489" t="str">
            <v>ΟΡΓΑΝΙΚΗ</v>
          </cell>
          <cell r="J1489" t="str">
            <v>ΑΝΑΔΡΟΜΙΚΟΣ ΔΙΟΡΙΣΜΟΣ ΑΠΌ 23/11/2001</v>
          </cell>
        </row>
        <row r="1490">
          <cell r="A1490">
            <v>207921</v>
          </cell>
          <cell r="B1490" t="str">
            <v>ΠΕ09</v>
          </cell>
          <cell r="C1490" t="str">
            <v>ΠΑΝΑΓΟΠΟΥΛΟΥ</v>
          </cell>
          <cell r="D1490" t="str">
            <v>ΔΕΣΠΟΙΝΑ</v>
          </cell>
          <cell r="E1490" t="str">
            <v>ΑΘΑΝΑΣΙΟΣ</v>
          </cell>
          <cell r="F1490" t="str">
            <v>2ο ΓΕΛ ΠΑΤΡΩΝ</v>
          </cell>
          <cell r="G1490" t="str">
            <v>ΟΡΓΑΝΙΚΗ</v>
          </cell>
        </row>
        <row r="1491">
          <cell r="A1491">
            <v>203752</v>
          </cell>
          <cell r="B1491" t="str">
            <v>ΠΕ09</v>
          </cell>
          <cell r="C1491" t="str">
            <v>ΠΑΠΑΒΑΣΙΛΕΙΟΥ</v>
          </cell>
          <cell r="D1491" t="str">
            <v>ΑΓΓΕΛΙΚΗ</v>
          </cell>
          <cell r="E1491" t="str">
            <v>ΚΩΝΣΤΑΝΤΙΝΟΣ</v>
          </cell>
          <cell r="F1491" t="str">
            <v>ΕΠΑΛ ΚΑΤΩ ΑΧΑΪΑΣ</v>
          </cell>
          <cell r="G1491" t="str">
            <v>ΟΡΓΑΝΙΚΗ</v>
          </cell>
        </row>
        <row r="1492">
          <cell r="A1492">
            <v>224747</v>
          </cell>
          <cell r="B1492" t="str">
            <v>ΠΕ09</v>
          </cell>
          <cell r="C1492" t="str">
            <v>ΠΑΠΠΑ</v>
          </cell>
          <cell r="D1492" t="str">
            <v>ΜΑΡΙΑ</v>
          </cell>
          <cell r="E1492" t="str">
            <v>ΙΩΑΝΝΗΣ</v>
          </cell>
          <cell r="F1492" t="str">
            <v>ΓΕΛ ΔΑΦΝΗΣ</v>
          </cell>
          <cell r="G1492" t="str">
            <v>ΟΡΓΑΝΙΚΗ</v>
          </cell>
        </row>
        <row r="1493">
          <cell r="A1493">
            <v>200598</v>
          </cell>
          <cell r="B1493" t="str">
            <v>ΠΕ09</v>
          </cell>
          <cell r="C1493" t="str">
            <v>ΠΕΤΡΟΠΟΥΛΟΥ</v>
          </cell>
          <cell r="D1493" t="str">
            <v>ΑΘΑΝΑΣΙΑ</v>
          </cell>
          <cell r="E1493" t="str">
            <v>ΓΕΩΡΓΙΟΣ</v>
          </cell>
          <cell r="F1493" t="str">
            <v>2ο ΕΠΑΛ ΑΙΓΙΟΥ</v>
          </cell>
          <cell r="G1493" t="str">
            <v>ΟΡΓΑΝΙΚΗ</v>
          </cell>
        </row>
        <row r="1494">
          <cell r="A1494">
            <v>200600</v>
          </cell>
          <cell r="B1494" t="str">
            <v>ΠΕ09</v>
          </cell>
          <cell r="C1494" t="str">
            <v>ΠΟΛΥΖΟΥ</v>
          </cell>
          <cell r="D1494" t="str">
            <v>ΔΕΣΠΟΙΝΑ</v>
          </cell>
          <cell r="E1494" t="str">
            <v>ΒΑΣΙΛΕΙΟΣ</v>
          </cell>
          <cell r="F1494" t="str">
            <v>4ο ΕΠΑΛ ΠΑΤΡΩΝ</v>
          </cell>
          <cell r="G1494" t="str">
            <v>ΟΡΓΑΝΙΚΗ</v>
          </cell>
        </row>
        <row r="1495">
          <cell r="A1495">
            <v>154637</v>
          </cell>
          <cell r="B1495" t="str">
            <v>ΠΕ09</v>
          </cell>
          <cell r="C1495" t="str">
            <v>ΠΟΛΥΜΕΝΟΠΟΥΛΟΣ</v>
          </cell>
          <cell r="D1495" t="str">
            <v>ΔΙΟΝΥΣΙΟΣ</v>
          </cell>
          <cell r="E1495" t="str">
            <v>ΓΕΩΡΓΙΟΣ</v>
          </cell>
          <cell r="F1495" t="str">
            <v>9ο ΓΕΛ ΠΑΤΡΩΝ</v>
          </cell>
          <cell r="G1495" t="str">
            <v>ΟΡΓΑΝΙΚΗ</v>
          </cell>
        </row>
        <row r="1496">
          <cell r="A1496">
            <v>905205</v>
          </cell>
          <cell r="B1496" t="str">
            <v>ΠΕ09</v>
          </cell>
          <cell r="C1496" t="str">
            <v>ΠΟΜΩΝΗΣ</v>
          </cell>
          <cell r="D1496" t="str">
            <v>ΓΕΡΑΣΙΜΟΣ</v>
          </cell>
          <cell r="E1496" t="str">
            <v>ΑΝΤΩΝΙΟΣ</v>
          </cell>
          <cell r="F1496" t="str">
            <v>7ο ΓΕΛ ΠΑΤΡΩΝ</v>
          </cell>
          <cell r="G1496" t="str">
            <v>ΟΡΓΑΝΙΚΗ</v>
          </cell>
          <cell r="H1496" t="str">
            <v>ΣΧΟΛΙΚΟΣ ΣΥΜΒΟΥΛΟΣ</v>
          </cell>
          <cell r="I1496" t="str">
            <v>ΣΧΟΛΙΚΟΣ ΣΥΜΒΟΥΛΟΣ</v>
          </cell>
        </row>
        <row r="1497">
          <cell r="A1497">
            <v>198970</v>
          </cell>
          <cell r="B1497" t="str">
            <v>ΠΕ09</v>
          </cell>
          <cell r="C1497" t="str">
            <v>ΠΡΟΒΙΖΙΟΝΑΤΟΥ</v>
          </cell>
          <cell r="D1497" t="str">
            <v>ΒΙΚΕΝΤΙΑ-ΡΟΖΑΡ.</v>
          </cell>
          <cell r="E1497" t="str">
            <v>ΜΑΡΙΝΟΣ</v>
          </cell>
          <cell r="F1497" t="str">
            <v>6ο ΓΕΛ ΠΑΤΡΩΝ</v>
          </cell>
          <cell r="G1497" t="str">
            <v>ΟΡΓΑΝΙΚΗ</v>
          </cell>
        </row>
        <row r="1498">
          <cell r="A1498">
            <v>184715</v>
          </cell>
          <cell r="B1498" t="str">
            <v>ΠΕ09</v>
          </cell>
          <cell r="C1498" t="str">
            <v>ΣΙΑΚΟΒΕΛΗ</v>
          </cell>
          <cell r="D1498" t="str">
            <v>ΑΙΜΙΛΙΑ</v>
          </cell>
          <cell r="E1498" t="str">
            <v>ΛΕΟΝΑΡΔΟΣ</v>
          </cell>
          <cell r="F1498" t="str">
            <v>ΓΕΛ ΚΑΤΩ ΑΧΑΪΑΣ</v>
          </cell>
          <cell r="G1498" t="str">
            <v>ΟΡΓΑΝΙΚΗ</v>
          </cell>
        </row>
        <row r="1499">
          <cell r="A1499">
            <v>198973</v>
          </cell>
          <cell r="B1499" t="str">
            <v>ΠΕ09</v>
          </cell>
          <cell r="C1499" t="str">
            <v>ΣΤΑΘΑΤΟΥ</v>
          </cell>
          <cell r="D1499" t="str">
            <v>ΑΛΕΞΑΝΔΡΑ</v>
          </cell>
          <cell r="E1499" t="str">
            <v>ΦΩΤΙΟΣ</v>
          </cell>
          <cell r="F1499" t="str">
            <v>7ο ΓΕΛ ΠΑΤΡΩΝ</v>
          </cell>
          <cell r="G1499" t="str">
            <v>ΟΡΓΑΝΙΚΗ</v>
          </cell>
        </row>
        <row r="1500">
          <cell r="A1500">
            <v>186870</v>
          </cell>
          <cell r="B1500" t="str">
            <v>ΠΕ09</v>
          </cell>
          <cell r="C1500" t="str">
            <v>ΣΤΕΦΑΝΟΠΟΥΛΟΣ</v>
          </cell>
          <cell r="D1500" t="str">
            <v>ΚΩΝΣΤΑΝΤΙΝΟΣ</v>
          </cell>
          <cell r="E1500" t="str">
            <v>ΧΡΗΣΤΟΣ</v>
          </cell>
          <cell r="F1500" t="str">
            <v>5ο ΕΠΑΛ ΠΑΤΡΩΝ</v>
          </cell>
          <cell r="G1500" t="str">
            <v>ΟΡΓΑΝΙΚΗ</v>
          </cell>
        </row>
        <row r="1501">
          <cell r="A1501">
            <v>203786</v>
          </cell>
          <cell r="B1501" t="str">
            <v>ΠΕ09</v>
          </cell>
          <cell r="C1501" t="str">
            <v>ΣΩΤΗΡΟΠΟΥΛΟΥ</v>
          </cell>
          <cell r="D1501" t="str">
            <v>ΠΑΝΑΓΟΥΛΑ</v>
          </cell>
          <cell r="E1501" t="str">
            <v>ΑΝΔΡΕΑΣ</v>
          </cell>
          <cell r="F1501" t="str">
            <v>1ο ΓΕΛ ΑΙΓΙΟΥ</v>
          </cell>
          <cell r="G1501" t="str">
            <v>ΟΡΓΑΝΙΚΗ</v>
          </cell>
        </row>
        <row r="1502">
          <cell r="A1502">
            <v>224771</v>
          </cell>
          <cell r="B1502" t="str">
            <v>ΠΕ09</v>
          </cell>
          <cell r="C1502" t="str">
            <v>ΤΙΤΩΝΗ</v>
          </cell>
          <cell r="D1502" t="str">
            <v>ΜΑΡΙΑ</v>
          </cell>
          <cell r="E1502" t="str">
            <v>ΑΠΟΣΤΟΛΟΣ</v>
          </cell>
          <cell r="F1502" t="str">
            <v>2ο ΕΠΑΛ ΑΙΓΙΟΥ</v>
          </cell>
          <cell r="G1502" t="str">
            <v>ΟΡΓΑΝΙΚΗ</v>
          </cell>
        </row>
        <row r="1503">
          <cell r="A1503">
            <v>210343</v>
          </cell>
          <cell r="B1503" t="str">
            <v>ΠΕ09</v>
          </cell>
          <cell r="C1503" t="str">
            <v>ΤΣΙΑΦΟΥΛΗΣ</v>
          </cell>
          <cell r="D1503" t="str">
            <v>ΑΡΙΣΤΕΙΔΗΣ</v>
          </cell>
          <cell r="E1503" t="str">
            <v>ΛΕΩΝΙΔΑΣ</v>
          </cell>
          <cell r="F1503" t="str">
            <v>1ο ΕΠΑΛ ΑΙΓΙΟΥ</v>
          </cell>
          <cell r="G1503" t="str">
            <v>ΟΡΓΑΝΙΚΗ</v>
          </cell>
          <cell r="J1503" t="str">
            <v>ΑΠΟ ΜΕΤΑΘΕΣΗ 116138/Δ2/23-07-2014</v>
          </cell>
        </row>
        <row r="1504">
          <cell r="A1504">
            <v>905905</v>
          </cell>
          <cell r="B1504" t="str">
            <v>ΠΕ09</v>
          </cell>
          <cell r="C1504" t="str">
            <v>ΤΣΙΛΙΜΠΟΤΗΣ</v>
          </cell>
          <cell r="D1504" t="str">
            <v>ΓΕΩΡΓΙΟΣ</v>
          </cell>
          <cell r="E1504" t="str">
            <v>ΔΗΜΗΤΡΙΟΣ</v>
          </cell>
          <cell r="F1504" t="str">
            <v>4ο ΓΕΛ ΠΑΤΡΩΝ</v>
          </cell>
          <cell r="G1504" t="str">
            <v>ΟΡΓΑΝΙΚΗ</v>
          </cell>
          <cell r="H1504" t="str">
            <v>Δ/ΝΤΗΣ ΓΕΛ</v>
          </cell>
          <cell r="I1504" t="str">
            <v>9ο ΓΕΛ ΠΑΤΡΩΝ</v>
          </cell>
          <cell r="J1504" t="str">
            <v>ΕΩΣ 31/07/2015</v>
          </cell>
        </row>
        <row r="1505">
          <cell r="A1505">
            <v>206058</v>
          </cell>
          <cell r="B1505" t="str">
            <v>ΠΕ09</v>
          </cell>
          <cell r="C1505" t="str">
            <v>ΤΣΟΥΝΤΟΣ</v>
          </cell>
          <cell r="D1505" t="str">
            <v>ΝΙΚΟΛΑΟΣ</v>
          </cell>
          <cell r="E1505" t="str">
            <v>ΒΑΣΙΛΕΙΟΣ</v>
          </cell>
          <cell r="F1505" t="str">
            <v>ΓΕΛ ΚΑΤΩ ΑΧΑΪΑΣ</v>
          </cell>
          <cell r="G1505" t="str">
            <v>ΟΡΓΑΝΙΚΗ</v>
          </cell>
        </row>
        <row r="1506">
          <cell r="A1506">
            <v>160808</v>
          </cell>
          <cell r="B1506" t="str">
            <v>ΠΕ09</v>
          </cell>
          <cell r="C1506" t="str">
            <v>ΦΟΥΚΑ</v>
          </cell>
          <cell r="D1506" t="str">
            <v>ΕΛΕΝΗ</v>
          </cell>
          <cell r="E1506" t="str">
            <v>ΑΘΑΝΑΣΙΟΣ</v>
          </cell>
          <cell r="F1506" t="str">
            <v>3ο ΕΠΑΛ ΠΑΤΡΩΝ</v>
          </cell>
          <cell r="G1506" t="str">
            <v>ΟΡΓΑΝΙΚΗ</v>
          </cell>
        </row>
        <row r="1507">
          <cell r="A1507">
            <v>207949</v>
          </cell>
          <cell r="B1507" t="str">
            <v>ΠΕ09</v>
          </cell>
          <cell r="C1507" t="str">
            <v>ΦΩΤΑΚΟΠΟΥΛΟΥ</v>
          </cell>
          <cell r="D1507" t="str">
            <v>ΔΗΜΗΤΡΑ</v>
          </cell>
          <cell r="E1507" t="str">
            <v>ΠΑΝΑΓΙΩΤΗΣ</v>
          </cell>
          <cell r="F1507" t="str">
            <v>ΕΠΑΛ ΚΑΤΩ ΑΧΑΪΑΣ</v>
          </cell>
          <cell r="G1507" t="str">
            <v>ΟΡΓΑΝΙΚΗ</v>
          </cell>
        </row>
        <row r="1508">
          <cell r="A1508">
            <v>198983</v>
          </cell>
          <cell r="B1508" t="str">
            <v>ΠΕ09</v>
          </cell>
          <cell r="C1508" t="str">
            <v>ΧΑΤΖΗΛΥΓΕΡΟΥΔΗ</v>
          </cell>
          <cell r="D1508" t="str">
            <v>ΜΑΡΙΑ</v>
          </cell>
          <cell r="E1508" t="str">
            <v>ΓΕΩΡΓΙΟΣ</v>
          </cell>
          <cell r="F1508" t="str">
            <v>2ο ΕΠΑΛ ΠΑΤΡΩΝ</v>
          </cell>
          <cell r="G1508" t="str">
            <v>ΟΡΓΑΝΙΚΗ</v>
          </cell>
        </row>
        <row r="1509">
          <cell r="A1509">
            <v>210351</v>
          </cell>
          <cell r="B1509" t="str">
            <v>ΠΕ09</v>
          </cell>
          <cell r="C1509" t="str">
            <v>ΧΟΡΤΗ</v>
          </cell>
          <cell r="D1509" t="str">
            <v>ΕΛΕΝΗ</v>
          </cell>
          <cell r="E1509" t="str">
            <v>ΞΕΝΟΦΩΝ</v>
          </cell>
          <cell r="F1509" t="str">
            <v>ΕΠΑΛ ΚΑΛΑΒΡΥΤΩΝ</v>
          </cell>
          <cell r="G1509" t="str">
            <v>ΟΡΓΑΝΙΚΗ</v>
          </cell>
          <cell r="J1509" t="str">
            <v>ΑΠΟ ΜΕΤΑΘΕΣΗ 116138/Δ2/23-07-2014</v>
          </cell>
        </row>
        <row r="1510">
          <cell r="A1510">
            <v>182935</v>
          </cell>
          <cell r="B1510" t="str">
            <v>ΠΕ09</v>
          </cell>
          <cell r="C1510" t="str">
            <v>ΧΡΙΣΤΟΠΟΥΛΟΣ</v>
          </cell>
          <cell r="D1510" t="str">
            <v>ΑΝΔΡΕΑΣ</v>
          </cell>
          <cell r="E1510" t="str">
            <v>ΧΡΗΣΤΟΣ</v>
          </cell>
          <cell r="F1510" t="str">
            <v>3ο ΓΕΛ ΠΑΤΡΩΝ</v>
          </cell>
          <cell r="G1510" t="str">
            <v>ΟΡΓΑΝΙΚΗ</v>
          </cell>
        </row>
        <row r="1511">
          <cell r="A1511">
            <v>203808</v>
          </cell>
          <cell r="B1511" t="str">
            <v>ΠΕ09</v>
          </cell>
          <cell r="C1511" t="str">
            <v>ΧΡΙΣΤΟΠΟΥΛΟΥ</v>
          </cell>
          <cell r="D1511" t="str">
            <v>ΓΕΩΡΓΙΑ</v>
          </cell>
          <cell r="E1511" t="str">
            <v>ΣΠΗΛΙΟΣ</v>
          </cell>
          <cell r="F1511" t="str">
            <v>2ο ΓΕΛ ΑΙΓΙΟΥ</v>
          </cell>
          <cell r="G1511" t="str">
            <v>ΟΡΓΑΝΙΚΗ</v>
          </cell>
        </row>
        <row r="1512">
          <cell r="A1512">
            <v>154651</v>
          </cell>
          <cell r="B1512" t="str">
            <v>ΠΕ10</v>
          </cell>
          <cell r="C1512" t="str">
            <v>ΑΘΑΝΑΣΟΥΛΙΑΣ</v>
          </cell>
          <cell r="D1512" t="str">
            <v>ΑΛΕΞΑΝΔΡΟΣ</v>
          </cell>
          <cell r="E1512" t="str">
            <v>ΛΟΥΚΡΕΤΗΣ</v>
          </cell>
          <cell r="F1512" t="str">
            <v>13ο ΓΕΛ ΠΑΤΡΩΝ</v>
          </cell>
          <cell r="G1512" t="str">
            <v>ΟΡΓΑΝΙΚΗ</v>
          </cell>
          <cell r="H1512" t="str">
            <v>Δ/ΝΤΗΣ Γ/ΣΙΟΥ</v>
          </cell>
          <cell r="I1512" t="str">
            <v>ΓΥΜΝΑΣΙΟ ΧΑΛΑΝΔΡΙΤΣΑΣ</v>
          </cell>
        </row>
        <row r="1513">
          <cell r="A1513">
            <v>154656</v>
          </cell>
          <cell r="B1513" t="str">
            <v>ΠΕ10</v>
          </cell>
          <cell r="C1513" t="str">
            <v>ΓΑΛΑΝΟΠΟΥΛΟΥ</v>
          </cell>
          <cell r="D1513" t="str">
            <v>ΠΑΡΑΣΚΕΥΗ</v>
          </cell>
          <cell r="E1513" t="str">
            <v>ΠΑΝΑΓΙΩΤΗΣ</v>
          </cell>
          <cell r="F1513" t="str">
            <v>11ο ΓΕΛ ΠΑΤΡΩΝ</v>
          </cell>
          <cell r="G1513" t="str">
            <v>ΟΡΓΑΝΙΚΗ</v>
          </cell>
        </row>
        <row r="1514">
          <cell r="A1514">
            <v>181521</v>
          </cell>
          <cell r="B1514" t="str">
            <v>ΠΕ10</v>
          </cell>
          <cell r="C1514" t="str">
            <v>ΓΙΑΝΝΟΠΟΥΛΟΣ</v>
          </cell>
          <cell r="D1514" t="str">
            <v>ΒΑΣΙΛΕΙΟΣ</v>
          </cell>
          <cell r="E1514" t="str">
            <v>ΑΓΓΕΛΟΣ</v>
          </cell>
          <cell r="F1514" t="str">
            <v>ΓΕΛ ΠΑΡΑΛΙΑΣ</v>
          </cell>
          <cell r="G1514" t="str">
            <v>ΟΡΓΑΝΙΚΗ</v>
          </cell>
          <cell r="H1514" t="str">
            <v>ΥΠ/ΝΤΗΣ</v>
          </cell>
        </row>
        <row r="1515">
          <cell r="A1515">
            <v>151683</v>
          </cell>
          <cell r="B1515" t="str">
            <v>ΠΕ10</v>
          </cell>
          <cell r="C1515" t="str">
            <v>ΚΑΛΤΣΑΣ</v>
          </cell>
          <cell r="D1515" t="str">
            <v>ΔΗΜΗΤΡΗΣ</v>
          </cell>
          <cell r="E1515" t="str">
            <v>ΑΝΑΣΤΑΣΙΟΣ</v>
          </cell>
          <cell r="F1515" t="str">
            <v>5ο ΓΕΛ ΠΑΤΡΩΝ</v>
          </cell>
          <cell r="G1515" t="str">
            <v>ΟΡΓΑΝΙΚΗ</v>
          </cell>
          <cell r="H1515" t="str">
            <v>ΥΠ/ΝΤΗΣ</v>
          </cell>
        </row>
        <row r="1516">
          <cell r="A1516">
            <v>160830</v>
          </cell>
          <cell r="B1516" t="str">
            <v>ΠΕ10</v>
          </cell>
          <cell r="C1516" t="str">
            <v>ΚΑΤΣΟΥΓΚΡΑΚΗ</v>
          </cell>
          <cell r="D1516" t="str">
            <v>ΧΡΙΣΤΙΝΑ</v>
          </cell>
          <cell r="E1516" t="str">
            <v>ΙΩΑΝΝΗΣ</v>
          </cell>
          <cell r="F1516" t="str">
            <v>8ο ΓΕΛ ΠΑΤΡΩΝ</v>
          </cell>
          <cell r="G1516" t="str">
            <v>ΟΡΓΑΝΙΚΗ</v>
          </cell>
        </row>
        <row r="1517">
          <cell r="A1517">
            <v>157442</v>
          </cell>
          <cell r="B1517" t="str">
            <v>ΠΕ10</v>
          </cell>
          <cell r="C1517" t="str">
            <v>ΚΥΡΙΑΖΟΠΟΥΛΟΥ</v>
          </cell>
          <cell r="D1517" t="str">
            <v>ΓΕΩΡΓΙΑ</v>
          </cell>
          <cell r="E1517" t="str">
            <v>ΔΗΜΗΤΡΙΟΣ</v>
          </cell>
          <cell r="F1517" t="str">
            <v>7ο ΓΕΛ ΠΑΤΡΩΝ</v>
          </cell>
          <cell r="G1517" t="str">
            <v>ΟΡΓΑΝΙΚΗ</v>
          </cell>
        </row>
        <row r="1518">
          <cell r="A1518">
            <v>157444</v>
          </cell>
          <cell r="B1518" t="str">
            <v>ΠΕ10</v>
          </cell>
          <cell r="C1518" t="str">
            <v>ΚΩΣΤΑΚΟΠΟΥΛΟΥ</v>
          </cell>
          <cell r="D1518" t="str">
            <v>ΕΛΕΝΗ</v>
          </cell>
          <cell r="E1518" t="str">
            <v>ΑΝΔΡΕΑΣ</v>
          </cell>
          <cell r="F1518" t="str">
            <v>1ο ΓΕΛ ΠΑΤΡΩΝ</v>
          </cell>
          <cell r="G1518" t="str">
            <v>ΟΡΓΑΝΙΚΗ</v>
          </cell>
        </row>
        <row r="1519">
          <cell r="A1519">
            <v>181555</v>
          </cell>
          <cell r="B1519" t="str">
            <v>ΠΕ10</v>
          </cell>
          <cell r="C1519" t="str">
            <v>ΜΑΡΟΥΔΑΣ</v>
          </cell>
          <cell r="D1519" t="str">
            <v>ΔΗΜΗΤΡΙΟΣ</v>
          </cell>
          <cell r="E1519" t="str">
            <v>ΝΙΚΟΛΑΟΣ</v>
          </cell>
          <cell r="F1519" t="str">
            <v>ΓΕΛ ΚΑΣΤΡΙΤΣΙΟΥ</v>
          </cell>
          <cell r="G1519" t="str">
            <v>ΟΡΓΑΝΙΚΗ</v>
          </cell>
        </row>
        <row r="1520">
          <cell r="A1520">
            <v>219703</v>
          </cell>
          <cell r="B1520" t="str">
            <v>ΠΕ10</v>
          </cell>
          <cell r="C1520" t="str">
            <v>ΠΑΓΟΥΛΑΤΟΥ</v>
          </cell>
          <cell r="D1520" t="str">
            <v>ΑΓΓΕΛΙΚΗ</v>
          </cell>
          <cell r="E1520" t="str">
            <v>ΓΕΡΑΣΙΜΟΣ</v>
          </cell>
          <cell r="F1520" t="str">
            <v>9ο ΓΕΛ ΠΑΤΡΩΝ</v>
          </cell>
          <cell r="G1520" t="str">
            <v>ΟΡΓΑΝΙΚΗ</v>
          </cell>
        </row>
        <row r="1521">
          <cell r="A1521">
            <v>199007</v>
          </cell>
          <cell r="B1521" t="str">
            <v>ΠΕ10</v>
          </cell>
          <cell r="C1521" t="str">
            <v>ΠΑΠΑΝΔΡΕΟΥ</v>
          </cell>
          <cell r="D1521" t="str">
            <v>ΑΝΔΡΕΑΣ</v>
          </cell>
          <cell r="E1521" t="str">
            <v>ΑΘΑΝΑΣΙΟΣ</v>
          </cell>
          <cell r="F1521" t="str">
            <v>1ο ΓΕΛ ΑΙΓΙΟΥ</v>
          </cell>
          <cell r="G1521" t="str">
            <v>ΟΡΓΑΝΙΚΗ</v>
          </cell>
        </row>
        <row r="1522">
          <cell r="A1522">
            <v>151771</v>
          </cell>
          <cell r="B1522" t="str">
            <v>ΠΕ10</v>
          </cell>
          <cell r="C1522" t="str">
            <v>ΣΑΒΒΟΠΟΥΛΟΥ</v>
          </cell>
          <cell r="D1522" t="str">
            <v>ΜΑΡΙΑ</v>
          </cell>
          <cell r="E1522" t="str">
            <v>ΔΗΜΗΤΡΙΟΣ</v>
          </cell>
          <cell r="F1522" t="str">
            <v>6ο ΓΕΛ ΠΑΤΡΩΝ</v>
          </cell>
          <cell r="G1522" t="str">
            <v>ΟΡΓΑΝΙΚΗ</v>
          </cell>
        </row>
        <row r="1523">
          <cell r="A1523">
            <v>160863</v>
          </cell>
          <cell r="B1523" t="str">
            <v>ΠΕ10</v>
          </cell>
          <cell r="C1523" t="str">
            <v>ΤΣΕΚΟΥΡΑ</v>
          </cell>
          <cell r="D1523" t="str">
            <v>ΠΑΡΑΣΚΕΥΗ</v>
          </cell>
          <cell r="E1523" t="str">
            <v>ΝΙΚΟΛΑΟΣ</v>
          </cell>
          <cell r="F1523" t="str">
            <v>2ο ΓΕΛ ΠΑΤΡΩΝ</v>
          </cell>
          <cell r="G1523" t="str">
            <v>ΟΡΓΑΝΙΚΗ</v>
          </cell>
        </row>
        <row r="1524">
          <cell r="A1524">
            <v>154731</v>
          </cell>
          <cell r="B1524" t="str">
            <v>ΠΕ10</v>
          </cell>
          <cell r="C1524" t="str">
            <v>ΧΑΡΙΤΑΤΟΥ</v>
          </cell>
          <cell r="D1524" t="str">
            <v>ΙΩΑΝΝΑ</v>
          </cell>
          <cell r="E1524" t="str">
            <v>ΔΗΜΗΤΡΙΟΣ</v>
          </cell>
          <cell r="F1524" t="str">
            <v>ΓΕΛ ΒΡΑΧΝΕΙΚΩΝ</v>
          </cell>
          <cell r="G1524" t="str">
            <v>ΟΡΓΑΝΙΚΗ</v>
          </cell>
        </row>
        <row r="1525">
          <cell r="A1525">
            <v>147903</v>
          </cell>
          <cell r="B1525" t="str">
            <v>ΠΕ11</v>
          </cell>
          <cell r="C1525" t="str">
            <v>ΑΛΕΞΙΟΥ</v>
          </cell>
          <cell r="D1525" t="str">
            <v>ΑΘΑΝΑΣΙΟΣ</v>
          </cell>
          <cell r="E1525" t="str">
            <v>ΙΩΑΝΝΗΣ</v>
          </cell>
          <cell r="F1525" t="str">
            <v>1ο ΕΠΑΛ ΑΙΓΙΟΥ</v>
          </cell>
          <cell r="G1525" t="str">
            <v>ΟΡΓΑΝΙΚΗ</v>
          </cell>
        </row>
        <row r="1526">
          <cell r="A1526">
            <v>190517</v>
          </cell>
          <cell r="B1526" t="str">
            <v>ΠΕ11</v>
          </cell>
          <cell r="C1526" t="str">
            <v>ΑΝΤΩΝΑΚΟΠΟΥΛΟΣ</v>
          </cell>
          <cell r="D1526" t="str">
            <v>ΔΙΟΝΥΣΙΟΣ</v>
          </cell>
          <cell r="E1526" t="str">
            <v>ΑΝΤΩΝΙΟΣ</v>
          </cell>
          <cell r="F1526" t="str">
            <v>18ο ΓΥΜΝΑΣΙΟ ΠΑΤΡΩΝ</v>
          </cell>
          <cell r="G1526" t="str">
            <v>ΟΡΓΑΝΙΚΗ</v>
          </cell>
        </row>
        <row r="1527">
          <cell r="A1527">
            <v>147950</v>
          </cell>
          <cell r="B1527" t="str">
            <v>ΠΕ11</v>
          </cell>
          <cell r="C1527" t="str">
            <v>ΑΝΤΩΝΙΑΔΗΣ</v>
          </cell>
          <cell r="D1527" t="str">
            <v>ΣΠΥΡΟΣ</v>
          </cell>
          <cell r="E1527" t="str">
            <v>ΧΑΡΑΛΑΜΠΟΣ</v>
          </cell>
          <cell r="F1527" t="str">
            <v>10ο ΓΥΜΝΑΣΙΟ ΠΑΤΡΩΝ</v>
          </cell>
          <cell r="G1527" t="str">
            <v>ΟΡΓΑΝΙΚΗ</v>
          </cell>
          <cell r="H1527" t="str">
            <v>ΥΠ/ΝΤΗΣ</v>
          </cell>
        </row>
        <row r="1528">
          <cell r="A1528">
            <v>168602</v>
          </cell>
          <cell r="B1528" t="str">
            <v>ΠΕ11</v>
          </cell>
          <cell r="C1528" t="str">
            <v>ΑΝΤΩΝΟΠΟΥΛΟΣ</v>
          </cell>
          <cell r="D1528" t="str">
            <v>ΠΑΝΑΓΙΩΤΗΣ</v>
          </cell>
          <cell r="E1528" t="str">
            <v>ΣΠΗΛΙΟΣ</v>
          </cell>
          <cell r="F1528" t="str">
            <v>4ο ΕΠΑΛ ΠΑΤΡΩΝ</v>
          </cell>
          <cell r="G1528" t="str">
            <v>ΟΡΓΑΝΙΚΗ</v>
          </cell>
        </row>
        <row r="1529">
          <cell r="A1529">
            <v>154739</v>
          </cell>
          <cell r="B1529" t="str">
            <v>ΠΕ11</v>
          </cell>
          <cell r="C1529" t="str">
            <v>ΑΠΟΣΤΟΛΟΠΟΥΛΟΣ</v>
          </cell>
          <cell r="D1529" t="str">
            <v>ΑΠΟΣΤΟΛΟΣ</v>
          </cell>
          <cell r="E1529" t="str">
            <v>ΔΗΜΗΤΡΙΟΣ</v>
          </cell>
          <cell r="F1529" t="str">
            <v>ΓΕΛ ΠΑΡΑΛΙΑΣ</v>
          </cell>
          <cell r="G1529" t="str">
            <v>ΟΡΓΑΝΙΚΗ</v>
          </cell>
        </row>
        <row r="1530">
          <cell r="A1530">
            <v>168605</v>
          </cell>
          <cell r="B1530" t="str">
            <v>ΠΕ11</v>
          </cell>
          <cell r="C1530" t="str">
            <v>ΒΑΓΓΕΛΗΣ</v>
          </cell>
          <cell r="D1530" t="str">
            <v>ΕΥΑΓΓΕΛΟΣ</v>
          </cell>
          <cell r="E1530" t="str">
            <v>ΙΩΑΝΝΗΣ</v>
          </cell>
          <cell r="F1530" t="str">
            <v>12ο ΓΕΛ ΠΑΤΡΩΝ</v>
          </cell>
          <cell r="G1530" t="str">
            <v>ΟΡΓΑΝΙΚΗ</v>
          </cell>
        </row>
        <row r="1531">
          <cell r="A1531">
            <v>147951</v>
          </cell>
          <cell r="B1531" t="str">
            <v>ΠΕ11</v>
          </cell>
          <cell r="C1531" t="str">
            <v>ΒΑΛΟΥΞΗΣ</v>
          </cell>
          <cell r="D1531" t="str">
            <v>ΧΡΗΣΤΟΣ</v>
          </cell>
          <cell r="E1531" t="str">
            <v>ΚΩΝΣΤΑΝΤΙΝΟΣ</v>
          </cell>
          <cell r="F1531" t="str">
            <v>6ο ΓΥΜΝΑΣΙΟ ΠΑΤΡΩΝ</v>
          </cell>
          <cell r="G1531" t="str">
            <v>ΟΡΓΑΝΙΚΗ</v>
          </cell>
          <cell r="H1531" t="str">
            <v>ΥΠ/ΝΤΗΣ</v>
          </cell>
        </row>
        <row r="1532">
          <cell r="A1532">
            <v>147906</v>
          </cell>
          <cell r="B1532" t="str">
            <v>ΠΕ11</v>
          </cell>
          <cell r="C1532" t="str">
            <v>ΒΕΛΙΣΣΑΡΟΠΟΥΛΟΣ</v>
          </cell>
          <cell r="D1532" t="str">
            <v>ΚΩΝΣΤΑΝΤΙΝΟΣ</v>
          </cell>
          <cell r="E1532" t="str">
            <v>ΧΡΗΣΤΟΣ</v>
          </cell>
          <cell r="F1532" t="str">
            <v>1ο ΓΕΛ ΑΙΓΙΟΥ</v>
          </cell>
          <cell r="G1532" t="str">
            <v>ΟΡΓΑΝΙΚΗ</v>
          </cell>
        </row>
        <row r="1533">
          <cell r="A1533">
            <v>154743</v>
          </cell>
          <cell r="B1533" t="str">
            <v>ΠΕ11</v>
          </cell>
          <cell r="C1533" t="str">
            <v>ΒΕΝΕΡΗΣ</v>
          </cell>
          <cell r="D1533" t="str">
            <v>ΒΑΣΙΛΕΙΟΣ</v>
          </cell>
          <cell r="E1533" t="str">
            <v>ΧΡΗΣΤΟΣ</v>
          </cell>
          <cell r="F1533" t="str">
            <v>1ο ΓΕΛ ΠΑΤΡΩΝ</v>
          </cell>
          <cell r="G1533" t="str">
            <v>ΟΡΓΑΝΙΚΗ</v>
          </cell>
        </row>
        <row r="1534">
          <cell r="A1534">
            <v>188836</v>
          </cell>
          <cell r="B1534" t="str">
            <v>ΠΕ11</v>
          </cell>
          <cell r="C1534" t="str">
            <v>ΒΟΥΚΕΛΑΤΟΥ</v>
          </cell>
          <cell r="D1534" t="str">
            <v>ΒΑΣΙΛΙΚΗ</v>
          </cell>
          <cell r="E1534" t="str">
            <v>ΠΑΝΑΓΙΩΤΗΣ</v>
          </cell>
          <cell r="F1534" t="str">
            <v>7ο ΕΠΑΛ ΠΑΤΡΩΝ</v>
          </cell>
          <cell r="G1534" t="str">
            <v>ΟΡΓΑΝΙΚΗ</v>
          </cell>
        </row>
        <row r="1535">
          <cell r="A1535">
            <v>208027</v>
          </cell>
          <cell r="B1535" t="str">
            <v>ΠΕ11</v>
          </cell>
          <cell r="C1535" t="str">
            <v>ΓΑΡΟΥΦΑΛΗ</v>
          </cell>
          <cell r="D1535" t="str">
            <v>ΣΟΦΙΑ</v>
          </cell>
          <cell r="E1535" t="str">
            <v>ΙΩΑΝΝΗΣ</v>
          </cell>
          <cell r="F1535" t="str">
            <v>ΓΕΛ ΒΡΑΧΝΕΙΚΩΝ</v>
          </cell>
          <cell r="G1535" t="str">
            <v>ΟΡΓΑΝΙΚΗ</v>
          </cell>
        </row>
        <row r="1536">
          <cell r="A1536">
            <v>188837</v>
          </cell>
          <cell r="B1536" t="str">
            <v>ΠΕ11</v>
          </cell>
          <cell r="C1536" t="str">
            <v>ΓΕΡΑΝΙΟΣ</v>
          </cell>
          <cell r="D1536" t="str">
            <v>ΑΝΤΩΝΙΟΣ</v>
          </cell>
          <cell r="E1536" t="str">
            <v>ΛΕΩΝΙΔΑΣ</v>
          </cell>
          <cell r="F1536" t="str">
            <v>8ο ΓΥΜΝΑΣΙΟ ΠΑΤΡΩΝ</v>
          </cell>
          <cell r="G1536" t="str">
            <v>ΟΡΓΑΝΙΚΗ</v>
          </cell>
          <cell r="H1536" t="str">
            <v>Δ/ΝΤΗΣ Γ/ΣΙΟΥ</v>
          </cell>
          <cell r="I1536" t="str">
            <v>ΓΥΜΝΑΣΙΟ ΛΑΚΚΟΠΕΤΡΑΣ</v>
          </cell>
        </row>
        <row r="1537">
          <cell r="A1537">
            <v>149197</v>
          </cell>
          <cell r="B1537" t="str">
            <v>ΠΕ11</v>
          </cell>
          <cell r="C1537" t="str">
            <v>ΓΚΙΟΛΑΣ</v>
          </cell>
          <cell r="D1537" t="str">
            <v>ΚΩΝ/ΝΟΣ</v>
          </cell>
          <cell r="E1537" t="str">
            <v>ΓΕΩΡΓΙΟΣ</v>
          </cell>
          <cell r="F1537" t="str">
            <v>2ο ΓΕΛ ΠΑΤΡΩΝ</v>
          </cell>
          <cell r="G1537" t="str">
            <v>ΟΡΓΑΝΙΚΗ</v>
          </cell>
        </row>
        <row r="1538">
          <cell r="A1538">
            <v>184777</v>
          </cell>
          <cell r="B1538" t="str">
            <v>ΠΕ11</v>
          </cell>
          <cell r="C1538" t="str">
            <v>ΓΚΟΤΣΟΠΟΥΛΟΥ</v>
          </cell>
          <cell r="D1538" t="str">
            <v>ΓΕΩΡΓΙΑ</v>
          </cell>
          <cell r="E1538" t="str">
            <v>ΕΠΑΜΕΙΝΩΝΔΑΣ</v>
          </cell>
          <cell r="F1538" t="str">
            <v>ΕΠΑΛ ΚΑΤΩ ΑΧΑΪΑΣ</v>
          </cell>
          <cell r="G1538" t="str">
            <v>ΟΡΓΑΝΙΚΗ</v>
          </cell>
        </row>
        <row r="1539">
          <cell r="A1539">
            <v>173038</v>
          </cell>
          <cell r="B1539" t="str">
            <v>ΠΕ11</v>
          </cell>
          <cell r="C1539" t="str">
            <v>ΔΑΔΙΩΤΟΥ</v>
          </cell>
          <cell r="D1539" t="str">
            <v>ΜΑΡΙΑ</v>
          </cell>
          <cell r="E1539" t="str">
            <v>ΘΕΟΔΩΡΟΣ</v>
          </cell>
          <cell r="F1539" t="str">
            <v>2ο ΓΥΜΝΑΣΙΟ ΑΙΓΙΟΥ</v>
          </cell>
          <cell r="G1539" t="str">
            <v>ΟΡΓΑΝΙΚΗ</v>
          </cell>
        </row>
        <row r="1540">
          <cell r="A1540">
            <v>151805</v>
          </cell>
          <cell r="B1540" t="str">
            <v>ΠΕ11</v>
          </cell>
          <cell r="C1540" t="str">
            <v>ΔΕΜΙΡΑΛΗΣ</v>
          </cell>
          <cell r="D1540" t="str">
            <v>ΚΩΝ/ΝΟΣ</v>
          </cell>
          <cell r="E1540" t="str">
            <v>ΕΥΑΓΓΕΛΟΣ</v>
          </cell>
          <cell r="F1540" t="str">
            <v>16ο ΓΥΜΝΑΣΙΟ ΠΑΤΡΩΝ</v>
          </cell>
          <cell r="G1540" t="str">
            <v>ΟΡΓΑΝΙΚΗ</v>
          </cell>
          <cell r="H1540" t="str">
            <v>ΥΠ/ΝΤΗΣ</v>
          </cell>
        </row>
        <row r="1541">
          <cell r="A1541">
            <v>203920</v>
          </cell>
          <cell r="B1541" t="str">
            <v>ΠΕ11</v>
          </cell>
          <cell r="C1541" t="str">
            <v>ΔΙΠΛΑΡΟΣ</v>
          </cell>
          <cell r="D1541" t="str">
            <v>ΙΩΑΝΝΗΣ</v>
          </cell>
          <cell r="E1541" t="str">
            <v>ΝΙΚΟΛΑΟΣ</v>
          </cell>
          <cell r="F1541" t="str">
            <v>6ο ΓΕΛ ΠΑΤΡΩΝ</v>
          </cell>
          <cell r="G1541" t="str">
            <v>ΟΡΓΑΝΙΚΗ</v>
          </cell>
        </row>
        <row r="1542">
          <cell r="A1542">
            <v>191467</v>
          </cell>
          <cell r="B1542" t="str">
            <v>ΠΕ11</v>
          </cell>
          <cell r="C1542" t="str">
            <v>ΕΥΘΥΜΙΟΠΟΥΛΟΥ</v>
          </cell>
          <cell r="D1542" t="str">
            <v>ΣΟΦΙΑ</v>
          </cell>
          <cell r="E1542" t="str">
            <v>ΕΥΘΥΜΙΟΣ</v>
          </cell>
          <cell r="F1542" t="str">
            <v>7ο ΓΕΛ ΠΑΤΡΩΝ</v>
          </cell>
          <cell r="G1542" t="str">
            <v>ΟΡΓΑΝΙΚΗ</v>
          </cell>
        </row>
        <row r="1543">
          <cell r="A1543">
            <v>171556</v>
          </cell>
          <cell r="B1543" t="str">
            <v>ΠΕ11</v>
          </cell>
          <cell r="C1543" t="str">
            <v>ΖΑΓΚΟΣ</v>
          </cell>
          <cell r="D1543" t="str">
            <v>ΗΛΙΑΣ</v>
          </cell>
          <cell r="E1543" t="str">
            <v>ΝΙΚΟΛΑΟΣ</v>
          </cell>
          <cell r="F1543" t="str">
            <v>ΓΕΛ ΔΕΜΕΝΙΚΩΝ</v>
          </cell>
          <cell r="G1543" t="str">
            <v>ΟΡΓΑΝΙΚΗ</v>
          </cell>
        </row>
        <row r="1544">
          <cell r="A1544">
            <v>194282</v>
          </cell>
          <cell r="B1544" t="str">
            <v>ΠΕ11</v>
          </cell>
          <cell r="C1544" t="str">
            <v>ΖΑΡΙΜΠΑΣ</v>
          </cell>
          <cell r="D1544" t="str">
            <v>ΑΓΓΕΛΟΣ</v>
          </cell>
          <cell r="E1544" t="str">
            <v>ΔΗΜΗΤΡΙΟΣ</v>
          </cell>
          <cell r="F1544" t="str">
            <v>8ο ΓΥΜΝΑΣΙΟ ΠΑΤΡΩΝ</v>
          </cell>
          <cell r="G1544" t="str">
            <v>ΟΡΓΑΝΙΚΗ</v>
          </cell>
          <cell r="I1544" t="str">
            <v>ΣΕΠ  ΗΡΑΚΛΕΙΟΥ, </v>
          </cell>
          <cell r="J1544" t="str">
            <v>2014-2015 (2056 Α/131019/Ζ1/18-8-2014 ()), </v>
          </cell>
        </row>
        <row r="1545">
          <cell r="A1545">
            <v>168623</v>
          </cell>
          <cell r="B1545" t="str">
            <v>ΠΕ11</v>
          </cell>
          <cell r="C1545" t="str">
            <v>ΖΗΣΗΣ</v>
          </cell>
          <cell r="D1545" t="str">
            <v>ΕΥΑΓΓΕΛΟΣ</v>
          </cell>
          <cell r="E1545" t="str">
            <v>ΚΩΝΣΤΑΝΤΙΝΟΣ</v>
          </cell>
          <cell r="F1545" t="str">
            <v>10ο ΓΕΛ ΠΑΤΡΩΝ</v>
          </cell>
          <cell r="G1545" t="str">
            <v>ΟΡΓΑΝΙΚΗ</v>
          </cell>
        </row>
        <row r="1546">
          <cell r="A1546">
            <v>147910</v>
          </cell>
          <cell r="B1546" t="str">
            <v>ΠΕ11</v>
          </cell>
          <cell r="C1546" t="str">
            <v>ΖΩΓΟΠΟΥΛΟΣ</v>
          </cell>
          <cell r="D1546" t="str">
            <v>ΚΩΝ/ΝΟΣ</v>
          </cell>
          <cell r="E1546" t="str">
            <v>ΠΑΝΤΕΛΗΣ</v>
          </cell>
          <cell r="F1546" t="str">
            <v>11ο ΓΕΛ ΠΑΤΡΩΝ</v>
          </cell>
          <cell r="G1546" t="str">
            <v>ΟΡΓΑΝΙΚΗ</v>
          </cell>
        </row>
        <row r="1547">
          <cell r="A1547">
            <v>184791</v>
          </cell>
          <cell r="B1547" t="str">
            <v>ΠΕ11</v>
          </cell>
          <cell r="C1547" t="str">
            <v>ΘΕΟΔΩΡΙΔΟΥ</v>
          </cell>
          <cell r="D1547" t="str">
            <v>ΠΑΡΑΣΚΕΥΗ</v>
          </cell>
          <cell r="E1547" t="str">
            <v>ΧΡΗΣΤΟΣ</v>
          </cell>
          <cell r="F1547" t="str">
            <v>ΓΥΜΝΑΣΙΟ ΧΑΛΑΝΔΡΙΤΣΑΣ</v>
          </cell>
          <cell r="G1547" t="str">
            <v>ΟΡΓΑΝΙΚΗ</v>
          </cell>
        </row>
        <row r="1548">
          <cell r="A1548">
            <v>160929</v>
          </cell>
          <cell r="B1548" t="str">
            <v>ΠΕ11</v>
          </cell>
          <cell r="C1548" t="str">
            <v>ΘΕΟΔΩΡΟΠΟΥΛΟΣ</v>
          </cell>
          <cell r="D1548" t="str">
            <v>ΙΩΑΝΝΗΣ</v>
          </cell>
          <cell r="E1548" t="str">
            <v>ΑΝΔΡΕΑΣ</v>
          </cell>
          <cell r="F1548" t="str">
            <v>ΓΥΜΝΑΣΙΟ ΑΚΡΑΤΑΣ</v>
          </cell>
          <cell r="G1548" t="str">
            <v>ΟΡΓΑΝΙΚΗ</v>
          </cell>
        </row>
        <row r="1549">
          <cell r="A1549">
            <v>157510</v>
          </cell>
          <cell r="B1549" t="str">
            <v>ΠΕ11</v>
          </cell>
          <cell r="C1549" t="str">
            <v>ΘΕΟΔΩΡΟΠΟΥΛΟΣ</v>
          </cell>
          <cell r="D1549" t="str">
            <v>ΙΩΑΝΝΗΣ</v>
          </cell>
          <cell r="E1549" t="str">
            <v>ΣΩΤΗΡΙΟΣ</v>
          </cell>
          <cell r="F1549" t="str">
            <v>ΓΥΜΝΑΣΙΟ ΚΑΤΩ ΑΧΑΪΑΣ</v>
          </cell>
          <cell r="G1549" t="str">
            <v>ΟΡΓΑΝΙΚΗ</v>
          </cell>
          <cell r="H1549" t="str">
            <v>ΥΠ/ΝΤΗΣ</v>
          </cell>
        </row>
        <row r="1550">
          <cell r="A1550">
            <v>185416</v>
          </cell>
          <cell r="B1550" t="str">
            <v>ΠΕ11</v>
          </cell>
          <cell r="C1550" t="str">
            <v>ΘΕΟΔΩΡΟΥ</v>
          </cell>
          <cell r="D1550" t="str">
            <v>ΓΕΩΡΓΙΟΣ</v>
          </cell>
          <cell r="E1550" t="str">
            <v>ΘΕΟΔΩΡΟΣ</v>
          </cell>
          <cell r="F1550" t="str">
            <v>3ο ΓΥΜΝΑΣΙΟ ΠΑΤΡΩΝ</v>
          </cell>
          <cell r="G1550" t="str">
            <v>ΟΡΓΑΝΙΚΗ</v>
          </cell>
          <cell r="H1550" t="str">
            <v>Δ/ΝΤΗΣ ΓΕΛ</v>
          </cell>
          <cell r="I1550" t="str">
            <v>3ο ΓΕΛ ΠΑΤΡΑΣ</v>
          </cell>
        </row>
        <row r="1551">
          <cell r="A1551">
            <v>194293</v>
          </cell>
          <cell r="B1551" t="str">
            <v>ΠΕ11</v>
          </cell>
          <cell r="C1551" t="str">
            <v>ΘΕΟΦΑΝΟΠΟΥΛΟΥ</v>
          </cell>
          <cell r="D1551" t="str">
            <v>ΜΑΡΙΑ</v>
          </cell>
          <cell r="E1551" t="str">
            <v>ΑΝΔΡΕΑΣ</v>
          </cell>
          <cell r="F1551" t="str">
            <v>2ο ΓΕΛ ΑΙΓΙΟΥ</v>
          </cell>
          <cell r="G1551" t="str">
            <v>ΟΡΓΑΝΙΚΗ</v>
          </cell>
        </row>
        <row r="1552">
          <cell r="A1552">
            <v>184792</v>
          </cell>
          <cell r="B1552" t="str">
            <v>ΠΕ11</v>
          </cell>
          <cell r="C1552" t="str">
            <v>ΘΕΟΧΑΡΟΠΟΥΛΟΣ</v>
          </cell>
          <cell r="D1552" t="str">
            <v>ΓΡΗΓΟΡΙΟΣ</v>
          </cell>
          <cell r="E1552" t="str">
            <v>ΓΕΩΡΓΙΟΣ</v>
          </cell>
          <cell r="F1552" t="str">
            <v>ΓΕΛ ΔΙΑΚΟΠΤΟΥ</v>
          </cell>
          <cell r="G1552" t="str">
            <v>ΟΡΓΑΝΙΚΗ</v>
          </cell>
        </row>
        <row r="1553">
          <cell r="A1553">
            <v>203951</v>
          </cell>
          <cell r="B1553" t="str">
            <v>ΠΕ11</v>
          </cell>
          <cell r="C1553" t="str">
            <v>ΚΑΓΙΑΛΗ</v>
          </cell>
          <cell r="D1553" t="str">
            <v>ΕΛΕΝΗ</v>
          </cell>
          <cell r="E1553" t="str">
            <v>ΜΙΧΑΗΛ</v>
          </cell>
          <cell r="F1553" t="str">
            <v>5ο ΓΥΜΝΑΣΙΟ ΠΑΤΡΩΝ</v>
          </cell>
          <cell r="G1553" t="str">
            <v>ΟΡΓΑΝΙΚΗ</v>
          </cell>
          <cell r="J1553" t="str">
            <v>ΑΝΑΤΡΟΦΗΣ, 3 ΜΗΝΕΣ, 09/09/2013-08/12/2013</v>
          </cell>
        </row>
        <row r="1554">
          <cell r="A1554">
            <v>164843</v>
          </cell>
          <cell r="B1554" t="str">
            <v>ΠΕ11</v>
          </cell>
          <cell r="C1554" t="str">
            <v>ΚΑΪΑΦΑΣ</v>
          </cell>
          <cell r="D1554" t="str">
            <v>ΓΕΩΡΓΙΟΣ</v>
          </cell>
          <cell r="E1554" t="str">
            <v>ΘΕΟΔΩΡΟΣ</v>
          </cell>
          <cell r="F1554" t="str">
            <v>3ο ΓΥΜΝΑΣΙΟ ΑΙΓΙΟΥ</v>
          </cell>
          <cell r="G1554" t="str">
            <v>ΟΡΓΑΝΙΚΗ</v>
          </cell>
        </row>
        <row r="1555">
          <cell r="A1555">
            <v>166658</v>
          </cell>
          <cell r="B1555" t="str">
            <v>ΠΕ11</v>
          </cell>
          <cell r="C1555" t="str">
            <v>ΚΑΛΕΛΛΗΣ</v>
          </cell>
          <cell r="D1555" t="str">
            <v>ΠΑΝΑΓΙΩΤΗΣ</v>
          </cell>
          <cell r="E1555" t="str">
            <v>ΜΙΛΤΙΑΔΗΣ</v>
          </cell>
          <cell r="F1555" t="str">
            <v>ΓΥΜΝΑΣΙΟ ΑΙΓΕΙΡΑΣ</v>
          </cell>
          <cell r="G1555" t="str">
            <v>ΟΡΓΑΝΙΚΗ</v>
          </cell>
        </row>
        <row r="1556">
          <cell r="A1556">
            <v>203958</v>
          </cell>
          <cell r="B1556" t="str">
            <v>ΠΕ11</v>
          </cell>
          <cell r="C1556" t="str">
            <v>ΚΑΛΟΥΔΗΣ</v>
          </cell>
          <cell r="D1556" t="str">
            <v>ΑΠΟΣΤΟΛΟΣ</v>
          </cell>
          <cell r="E1556" t="str">
            <v>ΔΙΟΝΥΣΙΟΣ</v>
          </cell>
          <cell r="F1556" t="str">
            <v>2ο ΕΠΑΛ ΠΑΤΡΩΝ</v>
          </cell>
          <cell r="G1556" t="str">
            <v>ΟΡΓΑΝΙΚΗ</v>
          </cell>
        </row>
        <row r="1557">
          <cell r="A1557">
            <v>157520</v>
          </cell>
          <cell r="B1557" t="str">
            <v>ΠΕ11</v>
          </cell>
          <cell r="C1557" t="str">
            <v>ΚΑΡΑΜΠΟΥΛΑ</v>
          </cell>
          <cell r="D1557" t="str">
            <v>ΠΑΓΩΝΑ</v>
          </cell>
          <cell r="E1557" t="str">
            <v>ΗΛΙΑΣ</v>
          </cell>
          <cell r="F1557" t="str">
            <v>ΓΥΜΝΑΣΙΟ ΚΑΜΑΡΩΝ</v>
          </cell>
          <cell r="G1557" t="str">
            <v>ΟΡΓΑΝΙΚΗ</v>
          </cell>
        </row>
        <row r="1558">
          <cell r="A1558">
            <v>178803</v>
          </cell>
          <cell r="B1558" t="str">
            <v>ΠΕ11</v>
          </cell>
          <cell r="C1558" t="str">
            <v>ΚΑΡΑΠΗΤΑΣ</v>
          </cell>
          <cell r="D1558" t="str">
            <v>ΙΩΑΝΝΗΣ</v>
          </cell>
          <cell r="E1558" t="str">
            <v>ΧΡΗΣΤΟΣ</v>
          </cell>
          <cell r="F1558" t="str">
            <v>6ο ΕΠΑΛ ΠΑΤΡΩΝ</v>
          </cell>
          <cell r="G1558" t="str">
            <v>ΟΡΓΑΝΙΚΗ</v>
          </cell>
        </row>
        <row r="1559">
          <cell r="A1559">
            <v>181621</v>
          </cell>
          <cell r="B1559" t="str">
            <v>ΠΕ11</v>
          </cell>
          <cell r="C1559" t="str">
            <v>ΚΑΡΚΑΒΕΛΙΑΣ</v>
          </cell>
          <cell r="D1559" t="str">
            <v>ΑΝΔΡΕΑΣ</v>
          </cell>
          <cell r="E1559" t="str">
            <v>ΓΕΡΑΣΙΜΟΣ</v>
          </cell>
          <cell r="F1559" t="str">
            <v>13ο ΓΕΛ ΠΑΤΡΩΝ</v>
          </cell>
          <cell r="G1559" t="str">
            <v>ΟΡΓΑΝΙΚΗ</v>
          </cell>
        </row>
        <row r="1560">
          <cell r="A1560">
            <v>185426</v>
          </cell>
          <cell r="B1560" t="str">
            <v>ΠΕ11</v>
          </cell>
          <cell r="C1560" t="str">
            <v>ΚΑΦΟΥΡΟΥ</v>
          </cell>
          <cell r="D1560" t="str">
            <v>ΑΝΝΑ</v>
          </cell>
          <cell r="E1560" t="str">
            <v>ΝΙΚΟΛΑΟΣ</v>
          </cell>
          <cell r="F1560" t="str">
            <v>12ο ΓΥΜΝΑΣΙΟ ΠΑΤΡΩΝ</v>
          </cell>
          <cell r="G1560" t="str">
            <v>ΟΡΓΑΝΙΚΗ</v>
          </cell>
          <cell r="J1560" t="str">
            <v>ΒΡΙΣΚΕΤΑΙ ΣΕ ΘΕΣΗ ΑΥΤΟΔΙΚΑΙΗΣ ΑΡΓΙΑΣ - ΣΕ ΕΞΑΜΗΝΗ ΠΑΥΣΗ ΑΠΟ 10-01-2014 - ΜΕΤΑΤΑΞΗ ΑΠΌ Α/ΘΜΙΑ ΜΕ ΤΟ ΦΕΚ 178/31-8-1999</v>
          </cell>
        </row>
        <row r="1561">
          <cell r="A1561">
            <v>160962</v>
          </cell>
          <cell r="B1561" t="str">
            <v>ΠΕ11</v>
          </cell>
          <cell r="C1561" t="str">
            <v>ΚΟΛΛΙΟΠΟΥΛΟΣ</v>
          </cell>
          <cell r="D1561" t="str">
            <v>ΑΠΟΣΤΟΛΟΣ</v>
          </cell>
          <cell r="E1561" t="str">
            <v>ΠΑΝΑΓΙΩΤΗΣ</v>
          </cell>
          <cell r="F1561" t="str">
            <v>1ο ΕΠΑΛ ΠΑΤΡΩΝ</v>
          </cell>
          <cell r="G1561" t="str">
            <v>ΟΡΓΑΝΙΚΗ</v>
          </cell>
        </row>
        <row r="1562">
          <cell r="A1562">
            <v>184814</v>
          </cell>
          <cell r="B1562" t="str">
            <v>ΠΕ11</v>
          </cell>
          <cell r="C1562" t="str">
            <v>ΚΟΝΔΥΛΗ</v>
          </cell>
          <cell r="D1562" t="str">
            <v>ΜΑΡΙΑ</v>
          </cell>
          <cell r="E1562" t="str">
            <v>ΙΩΣΗΦ</v>
          </cell>
          <cell r="F1562" t="str">
            <v>9ο ΓΥΜΝΑΣΙΟ ΠΑΤΡΩΝ</v>
          </cell>
          <cell r="G1562" t="str">
            <v>ΟΡΓΑΝΙΚΗ</v>
          </cell>
        </row>
        <row r="1563">
          <cell r="A1563">
            <v>224977</v>
          </cell>
          <cell r="B1563" t="str">
            <v>ΠΕ11</v>
          </cell>
          <cell r="C1563" t="str">
            <v>ΚΟΥΤΕΣ</v>
          </cell>
          <cell r="D1563" t="str">
            <v>ΒΑΣΙΛΕΙΟΣ</v>
          </cell>
          <cell r="E1563" t="str">
            <v>ΑΝΑΣΤΑΣΙΟΣ</v>
          </cell>
          <cell r="F1563" t="str">
            <v>ΓΥΜΝΑΣΙΟ ΔΑΦΝΗΣ</v>
          </cell>
          <cell r="G1563" t="str">
            <v>ΟΡΓΑΝΙΚΗ</v>
          </cell>
          <cell r="J1563" t="str">
            <v>ΑΝΕΥ ΑΠΟΔΟΧΩΝ, 1 ΕΤΟΣ, 01/09/2013-31/08/2014</v>
          </cell>
        </row>
        <row r="1564">
          <cell r="A1564">
            <v>181631</v>
          </cell>
          <cell r="B1564" t="str">
            <v>ΠΕ11</v>
          </cell>
          <cell r="C1564" t="str">
            <v>ΚΩΛΕΤΣΗΣ</v>
          </cell>
          <cell r="D1564" t="str">
            <v>ΝΙΚΟΛΑΟΣ</v>
          </cell>
          <cell r="E1564" t="str">
            <v>ΚΩΝΣΤΑΝΤΙΝΟΣ</v>
          </cell>
          <cell r="F1564" t="str">
            <v>16ο ΓΥΜΝΑΣΙΟ ΠΑΤΡΩΝ</v>
          </cell>
          <cell r="G1564" t="str">
            <v>ΟΡΓΑΝΙΚΗ</v>
          </cell>
        </row>
        <row r="1565">
          <cell r="A1565">
            <v>184826</v>
          </cell>
          <cell r="B1565" t="str">
            <v>ΠΕ11</v>
          </cell>
          <cell r="C1565" t="str">
            <v>ΛΑΖΑΝΗΣ</v>
          </cell>
          <cell r="D1565" t="str">
            <v>ΑΛΕΞΑΝΔΡΟΣ</v>
          </cell>
          <cell r="E1565" t="str">
            <v>ΠΑΝΑΓΙΩΤΗΣ</v>
          </cell>
          <cell r="F1565" t="str">
            <v>1ο ΓΥΜΝΑΣΙΟ ΠΑΡΑΛΙΑΣ</v>
          </cell>
          <cell r="G1565" t="str">
            <v>ΟΡΓΑΝΙΚΗ</v>
          </cell>
        </row>
        <row r="1566">
          <cell r="A1566">
            <v>164860</v>
          </cell>
          <cell r="B1566" t="str">
            <v>ΠΕ11</v>
          </cell>
          <cell r="C1566" t="str">
            <v>ΛΑΛΙΩΤΟΥ</v>
          </cell>
          <cell r="D1566" t="str">
            <v>ΜΑΡΙΑ</v>
          </cell>
          <cell r="E1566" t="str">
            <v>ΓΕΩΡΓΙΟΣ</v>
          </cell>
          <cell r="F1566" t="str">
            <v>ΓΕΛ ΚΑΤΩ ΑΧΑΪΑΣ</v>
          </cell>
          <cell r="G1566" t="str">
            <v>ΟΡΓΑΝΙΚΗ</v>
          </cell>
          <cell r="I1566" t="str">
            <v>Π.Δ.Ε ΚΕΝΤΡΙΚΗΣ ΜΑΚΕΔΟΝΙΑΣ</v>
          </cell>
          <cell r="J1566" t="str">
            <v>2014-2015 (128768/Δ2/11-08-2014 (ΦΑΣΗ 2)), ΑΔΕΙΑΣ ΑΝΕΥ ΑΠΟΔΟΧΩΝ 2, 9, 0</v>
          </cell>
        </row>
        <row r="1567">
          <cell r="A1567">
            <v>196672</v>
          </cell>
          <cell r="B1567" t="str">
            <v>ΠΕ11</v>
          </cell>
          <cell r="C1567" t="str">
            <v>ΛΕΒΕΝΤΗΣ</v>
          </cell>
          <cell r="D1567" t="str">
            <v>ΑΔΑΜ</v>
          </cell>
          <cell r="E1567" t="str">
            <v>ΝΙΚΟΛΑΟΣ</v>
          </cell>
          <cell r="F1567" t="str">
            <v>ΓΥΜΝΑΣΙΟ ΛΟΥΣΙΚΩΝ</v>
          </cell>
          <cell r="G1567" t="str">
            <v>ΟΡΓΑΝΙΚΗ</v>
          </cell>
        </row>
        <row r="1568">
          <cell r="A1568">
            <v>171590</v>
          </cell>
          <cell r="B1568" t="str">
            <v>ΠΕ11</v>
          </cell>
          <cell r="C1568" t="str">
            <v>ΛΙΟΝΑΣ</v>
          </cell>
          <cell r="D1568" t="str">
            <v>ΑΘΑΝΑΣΙΟΣ</v>
          </cell>
          <cell r="E1568" t="str">
            <v>ΧΡΗΣΤΟΣ</v>
          </cell>
          <cell r="F1568" t="str">
            <v>3ο ΓΕΛ ΠΑΤΡΩΝ</v>
          </cell>
          <cell r="G1568" t="str">
            <v>ΟΡΓΑΝΙΚΗ</v>
          </cell>
          <cell r="H1568" t="str">
            <v>ΥΠ/ΝΤΗΣ</v>
          </cell>
        </row>
        <row r="1569">
          <cell r="A1569">
            <v>219794</v>
          </cell>
          <cell r="B1569" t="str">
            <v>ΠΕ11</v>
          </cell>
          <cell r="C1569" t="str">
            <v>ΛΙΟΝΤΟΣ</v>
          </cell>
          <cell r="D1569" t="str">
            <v>ΝΙΚΟΛΑΟΣ</v>
          </cell>
          <cell r="E1569" t="str">
            <v>ΧΡΗΣΤΟΣ</v>
          </cell>
          <cell r="F1569" t="str">
            <v>7ο ΓΥΜΝΑΣΙΟ ΠΑΤΡΩΝ</v>
          </cell>
          <cell r="G1569" t="str">
            <v>ΟΡΓΑΝΙΚΗ</v>
          </cell>
          <cell r="I1569" t="str">
            <v>ΠΥΣΔΕ ΑΡΤΑΣ</v>
          </cell>
          <cell r="J1569" t="str">
            <v>2014-2015 (136192/Δ2/29-08-2014 (ΚΑΤΑ ΠΡΟΤΕΡΑΙΟΤΗΤΑ))</v>
          </cell>
        </row>
        <row r="1570">
          <cell r="A1570">
            <v>204020</v>
          </cell>
          <cell r="B1570" t="str">
            <v>ΠΕ11</v>
          </cell>
          <cell r="C1570" t="str">
            <v>ΛΥΚΟΥΔΗ</v>
          </cell>
          <cell r="D1570" t="str">
            <v>ΑΝΝΑ</v>
          </cell>
          <cell r="E1570" t="str">
            <v>ΣΠΥΡΙΔΩΝ</v>
          </cell>
          <cell r="F1570" t="str">
            <v>14ο ΓΥΜΝΑΣΙΟ ΠΑΤΡΩΝ</v>
          </cell>
          <cell r="G1570" t="str">
            <v>ΟΡΓΑΝΙΚΗ</v>
          </cell>
        </row>
        <row r="1571">
          <cell r="A1571">
            <v>166695</v>
          </cell>
          <cell r="B1571" t="str">
            <v>ΠΕ11</v>
          </cell>
          <cell r="C1571" t="str">
            <v>ΛΥΤΡΑ</v>
          </cell>
          <cell r="D1571" t="str">
            <v>ΔΗΜΗΤΡΟΥΛΑ</v>
          </cell>
          <cell r="E1571" t="str">
            <v>ΕΥΘΥΜΙΟΣ</v>
          </cell>
          <cell r="F1571" t="str">
            <v>18ο ΓΥΜΝΑΣΙΟ ΠΑΤΡΩΝ</v>
          </cell>
          <cell r="G1571" t="str">
            <v>ΟΡΓΑΝΙΚΗ</v>
          </cell>
        </row>
        <row r="1572">
          <cell r="A1572">
            <v>204024</v>
          </cell>
          <cell r="B1572" t="str">
            <v>ΠΕ11</v>
          </cell>
          <cell r="C1572" t="str">
            <v>ΜΑΚΡΙΔΗΣ</v>
          </cell>
          <cell r="D1572" t="str">
            <v>ΕΥΣΤΑΘΙΟΣ</v>
          </cell>
          <cell r="E1572" t="str">
            <v>ΧΑΡΑΛΑΜΠΟΣ</v>
          </cell>
          <cell r="F1572" t="str">
            <v>ΓΥΜΝΑΣΙΟ ΛΑΚΚΟΠΕΤΡΑΣ</v>
          </cell>
          <cell r="G1572" t="str">
            <v>ΟΡΓΑΝΙΚΗ</v>
          </cell>
        </row>
        <row r="1573">
          <cell r="A1573">
            <v>149236</v>
          </cell>
          <cell r="B1573" t="str">
            <v>ΠΕ11</v>
          </cell>
          <cell r="C1573" t="str">
            <v>ΜΑΝΟΥΣΑΚΗ</v>
          </cell>
          <cell r="D1573" t="str">
            <v>ΜΑΡΙΑ</v>
          </cell>
          <cell r="E1573" t="str">
            <v>ΝΙΚΟΛΑΟΣ</v>
          </cell>
          <cell r="F1573" t="str">
            <v>13ο ΓΕΛ ΠΑΤΡΩΝ</v>
          </cell>
          <cell r="G1573" t="str">
            <v>ΟΡΓΑΝΙΚΗ</v>
          </cell>
          <cell r="I1573" t="str">
            <v>ΣΕ ΑΡΓΙΑ</v>
          </cell>
        </row>
        <row r="1574">
          <cell r="A1574">
            <v>168643</v>
          </cell>
          <cell r="B1574" t="str">
            <v>ΠΕ11</v>
          </cell>
          <cell r="C1574" t="str">
            <v>ΜΑΣΑΟΥΤΗΣ</v>
          </cell>
          <cell r="D1574" t="str">
            <v>ΔΗΜΗΤΡΙΟΣ</v>
          </cell>
          <cell r="E1574" t="str">
            <v>ΚΩΝ/ΝΟΣ</v>
          </cell>
          <cell r="F1574" t="str">
            <v>2ο ΓΕΛ ΑΙΓΙΟΥ</v>
          </cell>
          <cell r="G1574" t="str">
            <v>ΟΡΓΑΝΙΚΗ</v>
          </cell>
          <cell r="H1574" t="str">
            <v>ΥΠ/ΝΤΗΣ</v>
          </cell>
        </row>
        <row r="1575">
          <cell r="A1575">
            <v>171602</v>
          </cell>
          <cell r="B1575" t="str">
            <v>ΠΕ11</v>
          </cell>
          <cell r="C1575" t="str">
            <v>ΜΗΤΡΕΛΗ</v>
          </cell>
          <cell r="D1575" t="str">
            <v>ΓΕΩΡΓΙΑ</v>
          </cell>
          <cell r="E1575" t="str">
            <v>ΑΘΑΝΑΣΙΟΣ</v>
          </cell>
          <cell r="F1575" t="str">
            <v>12ο ΓΥΜΝΑΣΙΟ ΠΑΤΡΩΝ</v>
          </cell>
          <cell r="G1575" t="str">
            <v>ΟΡΓΑΝΙΚΗ</v>
          </cell>
        </row>
        <row r="1576">
          <cell r="A1576">
            <v>177082</v>
          </cell>
          <cell r="B1576" t="str">
            <v>ΠΕ11</v>
          </cell>
          <cell r="C1576" t="str">
            <v>ΜΗΤΡΟΓΙΑΝΝΗ</v>
          </cell>
          <cell r="D1576" t="str">
            <v>ΓΕΩΡΓΙΑ</v>
          </cell>
          <cell r="E1576" t="str">
            <v>ΑΛΕΞΙΟΣ</v>
          </cell>
          <cell r="F1576" t="str">
            <v>3ο ΓΥΜΝΑΣΙΟ ΠΑΤΡΩΝ</v>
          </cell>
          <cell r="G1576" t="str">
            <v>ΟΡΓΑΝΙΚΗ</v>
          </cell>
          <cell r="H1576" t="str">
            <v>ΥΠΕΥΘΥΝΗ ΦΥΣΙΚΗΣ ΑΓΩΓΗΣ</v>
          </cell>
          <cell r="I1576" t="str">
            <v>ΥΠΕΥΘΥΝΗ ΦΥΣΙΚΗΣ ΑΓΩΓΗΣ</v>
          </cell>
        </row>
        <row r="1577">
          <cell r="A1577">
            <v>214578</v>
          </cell>
          <cell r="B1577" t="str">
            <v>ΠΕ11</v>
          </cell>
          <cell r="C1577" t="str">
            <v>ΜΙΧΑΗΛΙΔΗΣ</v>
          </cell>
          <cell r="D1577" t="str">
            <v>ΓΕΩΡΓΙΟΣ</v>
          </cell>
          <cell r="E1577" t="str">
            <v>ΙΩΑΝΝΗΣ</v>
          </cell>
          <cell r="F1577" t="str">
            <v>ΓΥΜΝΑΣΙΟ ΨΩΦΙΔΑΣ</v>
          </cell>
          <cell r="G1577" t="str">
            <v>ΟΡΓΑΝΙΚΗ</v>
          </cell>
        </row>
        <row r="1578">
          <cell r="A1578">
            <v>178675</v>
          </cell>
          <cell r="B1578" t="str">
            <v>ΠΕ11</v>
          </cell>
          <cell r="C1578" t="str">
            <v>ΜΙΧΟΣ</v>
          </cell>
          <cell r="D1578" t="str">
            <v>ΣΤΑΥΡΟΣ</v>
          </cell>
          <cell r="E1578" t="str">
            <v>ΧΑΡΑΛΑΜΠΟΣ</v>
          </cell>
          <cell r="F1578" t="str">
            <v>2ο ΓΥΜΝΑΣΙΟ ΑΙΓΙΟΥ</v>
          </cell>
          <cell r="G1578" t="str">
            <v>ΟΡΓΑΝΙΚΗ</v>
          </cell>
        </row>
        <row r="1579">
          <cell r="A1579">
            <v>186247</v>
          </cell>
          <cell r="B1579" t="str">
            <v>ΠΕ11</v>
          </cell>
          <cell r="C1579" t="str">
            <v>ΜΟΥΡΑΤΙΔΟΥ</v>
          </cell>
          <cell r="D1579" t="str">
            <v>ΜΑΡΙΝΑ</v>
          </cell>
          <cell r="E1579" t="str">
            <v>ΑΝΘΙΜΟΣ</v>
          </cell>
          <cell r="F1579" t="str">
            <v>ΓΥΜΝΑΣΙΟ ΡΙΟΛΟΥ</v>
          </cell>
          <cell r="G1579" t="str">
            <v>ΟΡΓΑΝΙΚΗ</v>
          </cell>
        </row>
        <row r="1580">
          <cell r="A1580">
            <v>186249</v>
          </cell>
          <cell r="B1580" t="str">
            <v>ΠΕ11</v>
          </cell>
          <cell r="C1580" t="str">
            <v>ΜΠΑΒΕΛΗΣ</v>
          </cell>
          <cell r="D1580" t="str">
            <v>ΕΥΑΓΓΕΛΟΣ</v>
          </cell>
          <cell r="E1580" t="str">
            <v>ΧΡΗΣΤΟΣ</v>
          </cell>
          <cell r="F1580" t="str">
            <v>ΓΥΜΝΑΣΙΟ ΔΕΜΕΝΙΚΩΝ</v>
          </cell>
          <cell r="G1580" t="str">
            <v>ΟΡΓΑΝΙΚΗ</v>
          </cell>
          <cell r="J1580" t="str">
            <v>ΑΠΟ ΑΜΟΙΒΑΙΑ ΜΕΤΑΘΕΣΗ ΑΔΑ:ΒΛΩ19-9ΕΙ</v>
          </cell>
        </row>
        <row r="1581">
          <cell r="A1581">
            <v>199121</v>
          </cell>
          <cell r="B1581" t="str">
            <v>ΠΕ11</v>
          </cell>
          <cell r="C1581" t="str">
            <v>ΜΠΑΡΟΥΝΗ</v>
          </cell>
          <cell r="D1581" t="str">
            <v>ΑΡΙΣΤΕΑ</v>
          </cell>
          <cell r="E1581" t="str">
            <v>ΑΛΕΞΙΟΣ</v>
          </cell>
          <cell r="F1581" t="str">
            <v>ΓΥΜΝΑΣΙΟ ΒΡΑΧΝΕΙΚΩΝ</v>
          </cell>
          <cell r="G1581" t="str">
            <v>ΟΡΓΑΝΙΚΗ</v>
          </cell>
        </row>
        <row r="1582">
          <cell r="A1582">
            <v>171610</v>
          </cell>
          <cell r="B1582" t="str">
            <v>ΠΕ11</v>
          </cell>
          <cell r="C1582" t="str">
            <v>ΜΠΙΡΛΗΣ</v>
          </cell>
          <cell r="D1582" t="str">
            <v>ΓΕΩΡΓΙΟΣ</v>
          </cell>
          <cell r="E1582" t="str">
            <v>ΣΤΑΥΡΟΣ</v>
          </cell>
          <cell r="F1582" t="str">
            <v>8ο ΓΕΛ ΠΑΤΡΩΝ</v>
          </cell>
          <cell r="G1582" t="str">
            <v>ΟΡΓΑΝΙΚΗ</v>
          </cell>
        </row>
        <row r="1583">
          <cell r="A1583">
            <v>182984</v>
          </cell>
          <cell r="B1583" t="str">
            <v>ΠΕ11</v>
          </cell>
          <cell r="C1583" t="str">
            <v>ΜΠΟΡΝΙΒΕΛΛΙ</v>
          </cell>
          <cell r="D1583" t="str">
            <v>ΚΩΝ/ΝΑ</v>
          </cell>
          <cell r="E1583" t="str">
            <v>ΙΩΣΗΦ</v>
          </cell>
          <cell r="F1583" t="str">
            <v>ΓΥΜΝΑΣΙΟ ΣΑΡΑΒΑΛΙΟΥ</v>
          </cell>
          <cell r="G1583" t="str">
            <v>ΟΡΓΑΝΙΚΗ</v>
          </cell>
        </row>
        <row r="1584">
          <cell r="A1584">
            <v>166706</v>
          </cell>
          <cell r="B1584" t="str">
            <v>ΠΕ11</v>
          </cell>
          <cell r="C1584" t="str">
            <v>ΝΑΤΣΚΟΣ</v>
          </cell>
          <cell r="D1584" t="str">
            <v>ΗΡΑΚΛΗΣ</v>
          </cell>
          <cell r="E1584" t="str">
            <v>ΔΗΜΗΤΡΙΟΣ</v>
          </cell>
          <cell r="F1584" t="str">
            <v>ΓΥΜΝΑΣΙΟ ΑΓΙΟΥ ΒΑΣΙΛΕΙΟΥ</v>
          </cell>
          <cell r="G1584" t="str">
            <v>ΟΡΓΑΝΙΚΗ</v>
          </cell>
        </row>
        <row r="1585">
          <cell r="A1585">
            <v>185454</v>
          </cell>
          <cell r="B1585" t="str">
            <v>ΠΕ11</v>
          </cell>
          <cell r="C1585" t="str">
            <v>ΟΙΚΟΝΟΜΟΠΟΥΛΟΣ</v>
          </cell>
          <cell r="D1585" t="str">
            <v>ΓΕΩΡΓΙΟΣ</v>
          </cell>
          <cell r="E1585" t="str">
            <v>ΙΩΑΝΝΗΣ</v>
          </cell>
          <cell r="F1585" t="str">
            <v>5ο ΓΥΜΝΑΣΙΟ ΠΑΤΡΩΝ</v>
          </cell>
          <cell r="G1585" t="str">
            <v>ΟΡΓΑΝΙΚΗ</v>
          </cell>
          <cell r="I1585" t="str">
            <v>ΑΡΙΣΤΟΤΕΛΕΙΟ ΠΑΝΕΠ. ΘΕΣΑΛΛΟΝΙΚ, </v>
          </cell>
          <cell r="J1585" t="str">
            <v>2014-2015 (142582/Δ2/09-09-2014 ()), </v>
          </cell>
        </row>
        <row r="1586">
          <cell r="A1586">
            <v>186262</v>
          </cell>
          <cell r="B1586" t="str">
            <v>ΠΕ11</v>
          </cell>
          <cell r="C1586" t="str">
            <v>ΟΠΛΑΤΖΑΚΗ</v>
          </cell>
          <cell r="D1586" t="str">
            <v>ΒΑΣΙΛΙΚΗ</v>
          </cell>
          <cell r="E1586" t="str">
            <v>ΝΙΚΟΛΑΟΣ</v>
          </cell>
          <cell r="F1586" t="str">
            <v>1ο ΓΥΜΝΑΣΙΟ ΑΙΓΙΟΥ</v>
          </cell>
          <cell r="G1586" t="str">
            <v>ΟΡΓΑΝΙΚΗ</v>
          </cell>
        </row>
        <row r="1587">
          <cell r="A1587">
            <v>204093</v>
          </cell>
          <cell r="B1587" t="str">
            <v>ΠΕ11</v>
          </cell>
          <cell r="C1587" t="str">
            <v>ΠΑΛΑΙΟΛΟΓΟΣ</v>
          </cell>
          <cell r="D1587" t="str">
            <v>ΓΕΩΡΓΙΟΣ</v>
          </cell>
          <cell r="E1587" t="str">
            <v>ΑΛΕΞΑΝΔΡΟΣ</v>
          </cell>
          <cell r="F1587" t="str">
            <v>2ο ΓΥΜΝΑΣΙΟ ΠΑΡΑΛΙΑΣ</v>
          </cell>
          <cell r="G1587" t="str">
            <v>ΟΡΓΑΝΙΚΗ</v>
          </cell>
        </row>
        <row r="1588">
          <cell r="A1588">
            <v>161020</v>
          </cell>
          <cell r="B1588" t="str">
            <v>ΠΕ11</v>
          </cell>
          <cell r="C1588" t="str">
            <v>ΠΑΛΑΣΚΑΣ</v>
          </cell>
          <cell r="D1588" t="str">
            <v>ΚΩΝ/ΝΟΣ</v>
          </cell>
          <cell r="E1588" t="str">
            <v>ΔΗΜΗΤΡΙΟΣ</v>
          </cell>
          <cell r="F1588" t="str">
            <v>ΓΥΜΝΑΣΙΟ ΒΡΑΧΝΕΙΚΩΝ</v>
          </cell>
          <cell r="G1588" t="str">
            <v>ΟΡΓΑΝΙΚΗ</v>
          </cell>
          <cell r="H1588" t="str">
            <v>Δ/ΝΤΗΣ Γ/ΣΙΟΥ</v>
          </cell>
        </row>
        <row r="1589">
          <cell r="A1589">
            <v>194476</v>
          </cell>
          <cell r="B1589" t="str">
            <v>ΠΕ11</v>
          </cell>
          <cell r="C1589" t="str">
            <v>ΠΑΠΑΓΙΑΝΝΟΠΟΥΛΟΣ</v>
          </cell>
          <cell r="D1589" t="str">
            <v>ΙΩΑΝΝΗΣ</v>
          </cell>
          <cell r="E1589" t="str">
            <v>ΧΑΡΑΛΑΜΠΟΣ</v>
          </cell>
          <cell r="F1589" t="str">
            <v>4ο ΓΕΛ ΠΑΤΡΩΝ</v>
          </cell>
          <cell r="G1589" t="str">
            <v>ΟΡΓΑΝΙΚΗ</v>
          </cell>
        </row>
        <row r="1590">
          <cell r="A1590">
            <v>181656</v>
          </cell>
          <cell r="B1590" t="str">
            <v>ΠΕ11</v>
          </cell>
          <cell r="C1590" t="str">
            <v>ΠΑΠΑΔΟΠΟΥΛΟΥ</v>
          </cell>
          <cell r="D1590" t="str">
            <v>ΑΓΓΕΛΙΚΗ</v>
          </cell>
          <cell r="E1590" t="str">
            <v>ΓΕΩΡΓΙΟΣ</v>
          </cell>
          <cell r="F1590" t="str">
            <v>13ο ΓΥΜΝΑΣΙΟ ΠΑΤΡΩΝ</v>
          </cell>
          <cell r="G1590" t="str">
            <v>ΟΡΓΑΝΙΚΗ</v>
          </cell>
        </row>
        <row r="1591">
          <cell r="A1591">
            <v>185459</v>
          </cell>
          <cell r="B1591" t="str">
            <v>ΠΕ11</v>
          </cell>
          <cell r="C1591" t="str">
            <v>ΠΑΠΑΚΩΝΣΤΑΝΤΙΝΟΥ</v>
          </cell>
          <cell r="D1591" t="str">
            <v>ΤΑΞΙΑΡΧΗΣ</v>
          </cell>
          <cell r="E1591" t="str">
            <v>ΚΩΝΣΤΑΝΤΙΝΟΣ</v>
          </cell>
          <cell r="F1591" t="str">
            <v>2ο ΓΥΜΝΑΣΙΟ ΠΑΤΡΩΝ</v>
          </cell>
          <cell r="G1591" t="str">
            <v>ΟΡΓΑΝΙΚΗ</v>
          </cell>
        </row>
        <row r="1592">
          <cell r="A1592">
            <v>166721</v>
          </cell>
          <cell r="B1592" t="str">
            <v>ΠΕ11</v>
          </cell>
          <cell r="C1592" t="str">
            <v>ΠΑΠΑΝΑΣΤΑΣΙΟΥ</v>
          </cell>
          <cell r="D1592" t="str">
            <v>ΠΑΝΑΓΙΩΤΑ</v>
          </cell>
          <cell r="E1592" t="str">
            <v>ΔΗΜΗΤΡΙΟΣ</v>
          </cell>
          <cell r="F1592" t="str">
            <v>1ο ΓΥΜΝΑΣΙΟ ΑΙΓΙΟΥ</v>
          </cell>
          <cell r="G1592" t="str">
            <v>ΟΡΓΑΝΙΚΗ</v>
          </cell>
        </row>
        <row r="1593">
          <cell r="A1593">
            <v>157564</v>
          </cell>
          <cell r="B1593" t="str">
            <v>ΠΕ11</v>
          </cell>
          <cell r="C1593" t="str">
            <v>ΠΑΠΑΝΔΡΕΟΠΟΥΛΟΣ</v>
          </cell>
          <cell r="D1593" t="str">
            <v>ΓΕΩΡΓΙΟΣ</v>
          </cell>
          <cell r="E1593" t="str">
            <v>ΠΕΡΙΚΛΗΣ</v>
          </cell>
          <cell r="F1593" t="str">
            <v>ΓΕΛ ΚΑΣΤΡΙΤΣΙΟΥ</v>
          </cell>
          <cell r="G1593" t="str">
            <v>ΟΡΓΑΝΙΚΗ</v>
          </cell>
        </row>
        <row r="1594">
          <cell r="A1594">
            <v>149257</v>
          </cell>
          <cell r="B1594" t="str">
            <v>ΠΕ11</v>
          </cell>
          <cell r="C1594" t="str">
            <v>ΠΑΠΑΝΙΚΟΛΑΟΥ</v>
          </cell>
          <cell r="D1594" t="str">
            <v>ΘΩΜΑΣ</v>
          </cell>
          <cell r="E1594" t="str">
            <v>ΧΡΗΣΤΟΣ</v>
          </cell>
          <cell r="F1594" t="str">
            <v>19ο ΓΥΜΝΑΣΙΟ ΠΑΤΡΩΝ</v>
          </cell>
          <cell r="G1594" t="str">
            <v>ΟΡΓΑΝΙΚΗ</v>
          </cell>
          <cell r="J1594" t="str">
            <v>ΠΡΟΣΩΡΙΝΗ ΠΑΥΣΗ ΑΠΟ 1/12/2012 ΕΩΣ 31/5/2013</v>
          </cell>
        </row>
        <row r="1595">
          <cell r="A1595">
            <v>204110</v>
          </cell>
          <cell r="B1595" t="str">
            <v>ΠΕ11</v>
          </cell>
          <cell r="C1595" t="str">
            <v>ΠΑΠΑΝΙΚΟΛΑΟΥ</v>
          </cell>
          <cell r="D1595" t="str">
            <v>ΞΑΝΘΙΠΠΗ</v>
          </cell>
          <cell r="E1595" t="str">
            <v>ΑΘΑΝΑΣΙΟΣ</v>
          </cell>
          <cell r="F1595" t="str">
            <v>ΓΕΛ ΚΑΜΑΡΩΝ</v>
          </cell>
          <cell r="G1595" t="str">
            <v>ΟΡΓΑΝΙΚΗ</v>
          </cell>
        </row>
        <row r="1596">
          <cell r="A1596">
            <v>166722</v>
          </cell>
          <cell r="B1596" t="str">
            <v>ΠΕ11</v>
          </cell>
          <cell r="C1596" t="str">
            <v>ΠΑΠΑΣΤΡΑΤΟΥ</v>
          </cell>
          <cell r="D1596" t="str">
            <v>ΑΛΕΞΑΝΔΡΑ</v>
          </cell>
          <cell r="E1596" t="str">
            <v>ΑΓΗΣΙΛΑΟΣ</v>
          </cell>
          <cell r="F1596" t="str">
            <v>ΓΕΛ ΑΚΡΑΤΑΣ</v>
          </cell>
          <cell r="G1596" t="str">
            <v>ΟΡΓΑΝΙΚΗ</v>
          </cell>
        </row>
        <row r="1597">
          <cell r="A1597">
            <v>204114</v>
          </cell>
          <cell r="B1597" t="str">
            <v>ΠΕ11</v>
          </cell>
          <cell r="C1597" t="str">
            <v>ΠΑΠΑΤΟΛΙΑΣ</v>
          </cell>
          <cell r="D1597" t="str">
            <v>ΓΕΩΡΓΙΟΣ</v>
          </cell>
          <cell r="E1597" t="str">
            <v>ΚΩΝΣΤΑΝΤΙΝ</v>
          </cell>
          <cell r="F1597" t="str">
            <v>ΓΥΜΝΑΣΙΟ ΚΛΕΙΤΟΡΙΑΣ</v>
          </cell>
          <cell r="G1597" t="str">
            <v>ΟΡΓΑΝΙΚΗ</v>
          </cell>
          <cell r="I1597" t="str">
            <v>ΜΑΓΝΗΣΙΑΣ, </v>
          </cell>
          <cell r="J1597" t="str">
            <v>2014-2015 (136192/Δ2/29-08-2014 (ΚΑΤΑ ΠΡΟΤΕΡΑΙΟΤΗΤΑ), </v>
          </cell>
        </row>
        <row r="1598">
          <cell r="A1598">
            <v>225903</v>
          </cell>
          <cell r="B1598" t="str">
            <v>ΠΕ11</v>
          </cell>
          <cell r="C1598" t="str">
            <v>ΠΑΡΑΣΚΕΥΟΠΟΥΛΟΥ</v>
          </cell>
          <cell r="D1598" t="str">
            <v>ΞΑΝΘΙΠΠΗ</v>
          </cell>
          <cell r="E1598" t="str">
            <v>ΝΙΚΟΛΑΟΣ</v>
          </cell>
          <cell r="F1598" t="str">
            <v>15ο ΓΥΜΝΑΣΙΟ ΠΑΤΡΩΝ</v>
          </cell>
          <cell r="G1598" t="str">
            <v>ΟΡΓΑΝΙΚΗ</v>
          </cell>
          <cell r="J1598" t="str">
            <v>ΑΝΑΔΡΟΜΙΚΟΣ ΔΙΟΡΙΣΜΟΣ ΑΠΟ 20/8/08 </v>
          </cell>
        </row>
        <row r="1599">
          <cell r="A1599">
            <v>185465</v>
          </cell>
          <cell r="B1599" t="str">
            <v>ΠΕ11</v>
          </cell>
          <cell r="C1599" t="str">
            <v>ΠΑΤΕΝΤΑΣ</v>
          </cell>
          <cell r="D1599" t="str">
            <v>ΣΤΕΦΑΝΟΣ</v>
          </cell>
          <cell r="E1599" t="str">
            <v>ΕΥΣΤΑΘΙΟΣ</v>
          </cell>
          <cell r="F1599" t="str">
            <v>9ο ΓΕΛ ΠΑΤΡΩΝ</v>
          </cell>
          <cell r="G1599" t="str">
            <v>ΟΡΓΑΝΙΚΗ</v>
          </cell>
        </row>
        <row r="1600">
          <cell r="A1600">
            <v>174351</v>
          </cell>
          <cell r="B1600" t="str">
            <v>ΠΕ11</v>
          </cell>
          <cell r="C1600" t="str">
            <v>ΠΑΤΡΩΝΗΣ</v>
          </cell>
          <cell r="D1600" t="str">
            <v>ΘΕΟΔΩΡΟΣ</v>
          </cell>
          <cell r="E1600" t="str">
            <v>ΤΙΜΟΛΕΩΝ</v>
          </cell>
          <cell r="F1600" t="str">
            <v>ΓΥΜΝΑΣΙΟ ΦΑΡΩΝ</v>
          </cell>
          <cell r="G1600" t="str">
            <v>ΟΡΓΑΝΙΚΗ</v>
          </cell>
        </row>
        <row r="1601">
          <cell r="A1601">
            <v>204124</v>
          </cell>
          <cell r="B1601" t="str">
            <v>ΠΕ11</v>
          </cell>
          <cell r="C1601" t="str">
            <v>ΠΕΤΤΑΣ</v>
          </cell>
          <cell r="D1601" t="str">
            <v>ΒΑΣΙΛΕΙΟΣ</v>
          </cell>
          <cell r="E1601" t="str">
            <v>ΔΙΟΝΥΣΙΟΣ</v>
          </cell>
          <cell r="F1601" t="str">
            <v>ΓΥΜΝΑΣΙΟ ΣΑΓΕΙΚΩΝ</v>
          </cell>
          <cell r="G1601" t="str">
            <v>ΟΡΓΑΝΙΚΗ</v>
          </cell>
        </row>
        <row r="1602">
          <cell r="A1602">
            <v>194519</v>
          </cell>
          <cell r="B1602" t="str">
            <v>ΠΕ11</v>
          </cell>
          <cell r="C1602" t="str">
            <v>ΡΕΜΠΟΥΤΣΙΚΑΣ</v>
          </cell>
          <cell r="D1602" t="str">
            <v>ΜΙΛΤΙΑΔΗΣ</v>
          </cell>
          <cell r="E1602" t="str">
            <v>ΓΕΩΡΓΙΟΣ</v>
          </cell>
          <cell r="F1602" t="str">
            <v>ΓΥΜΝΑΣΙΟ ΚΑΤΩ ΑΧΑΪΑΣ</v>
          </cell>
          <cell r="G1602" t="str">
            <v>ΟΡΓΑΝΙΚΗ</v>
          </cell>
        </row>
        <row r="1603">
          <cell r="A1603">
            <v>168660</v>
          </cell>
          <cell r="B1603" t="str">
            <v>ΠΕ11</v>
          </cell>
          <cell r="C1603" t="str">
            <v>ΡΟΔΑΚΟΣ</v>
          </cell>
          <cell r="D1603" t="str">
            <v>ΓΕΩΡΓΙΟΣ</v>
          </cell>
          <cell r="E1603" t="str">
            <v>ΗΡΩΔΗΣ</v>
          </cell>
          <cell r="F1603" t="str">
            <v>4ο ΓΥΜΝΑΣΙΟ ΑΙΓΙΟΥ</v>
          </cell>
          <cell r="G1603" t="str">
            <v>ΟΡΓΑΝΙΚΗ</v>
          </cell>
        </row>
        <row r="1604">
          <cell r="A1604">
            <v>194529</v>
          </cell>
          <cell r="B1604" t="str">
            <v>ΠΕ11</v>
          </cell>
          <cell r="C1604" t="str">
            <v>ΣΑΡΡΗΣ</v>
          </cell>
          <cell r="D1604" t="str">
            <v>ΘΕΟΔΩΡΟΣ</v>
          </cell>
          <cell r="E1604" t="str">
            <v>ΕΛΕΥΘΕΡΙΟΣ</v>
          </cell>
          <cell r="F1604" t="str">
            <v>1ο ΓΥΜΝΑΣΙΟ ΠΑΤΡΩΝ</v>
          </cell>
          <cell r="G1604" t="str">
            <v>ΟΡΓΑΝΙΚΗ</v>
          </cell>
        </row>
        <row r="1605">
          <cell r="A1605">
            <v>166738</v>
          </cell>
          <cell r="B1605" t="str">
            <v>ΠΕ11</v>
          </cell>
          <cell r="C1605" t="str">
            <v>ΣΚΑΡΠΕΛΟΥ</v>
          </cell>
          <cell r="D1605" t="str">
            <v>ΣΤΑΥΡΟΥΛΑ</v>
          </cell>
          <cell r="E1605" t="str">
            <v>ΑΘΑΝΑΣΙΟΣ</v>
          </cell>
          <cell r="F1605" t="str">
            <v>ΓΥΜΝΑΣΙΟ ΚΑΣΤΡΙΤΣΙΟΥ</v>
          </cell>
          <cell r="G1605" t="str">
            <v>ΟΡΓΑΝΙΚΗ</v>
          </cell>
        </row>
        <row r="1606">
          <cell r="A1606">
            <v>173041</v>
          </cell>
          <cell r="B1606" t="str">
            <v>ΠΕ11</v>
          </cell>
          <cell r="C1606" t="str">
            <v>ΣΠΑΝΟΣ</v>
          </cell>
          <cell r="D1606" t="str">
            <v>ΒΑΣΙΛΕΙΟΣ</v>
          </cell>
          <cell r="E1606" t="str">
            <v>ΝΙΚΟΛΑΟΣ</v>
          </cell>
          <cell r="F1606" t="str">
            <v>ΓΕΛ ΚΑΛΑΒΡΥΤΩΝ</v>
          </cell>
          <cell r="G1606" t="str">
            <v>ΟΡΓΑΝΙΚΗ</v>
          </cell>
          <cell r="H1606" t="str">
            <v>Δ/ΝΤΗΣ ΓΕΛ</v>
          </cell>
          <cell r="J1606" t="str">
            <v>2 ΜΗΝ 7 ΜΕΡΕΣ ΑΔΕΙΑ ΑΝΕΥ ΑΠΟΔΟΧΩΝ</v>
          </cell>
        </row>
        <row r="1607">
          <cell r="A1607">
            <v>199158</v>
          </cell>
          <cell r="B1607" t="str">
            <v>ΠΕ11</v>
          </cell>
          <cell r="C1607" t="str">
            <v>ΣΠΑΝΟΣ</v>
          </cell>
          <cell r="D1607" t="str">
            <v>ΓΕΩΡΓΙΟΣ</v>
          </cell>
          <cell r="E1607" t="str">
            <v>ΙΩΑΝΝΗΣ</v>
          </cell>
          <cell r="F1607" t="str">
            <v>ΓΥΜΝΑΣΙΟ ΔΙΑΚΟΠΤΟΥ</v>
          </cell>
          <cell r="G1607" t="str">
            <v>ΟΡΓΑΝΙΚΗ</v>
          </cell>
        </row>
        <row r="1608">
          <cell r="A1608">
            <v>178785</v>
          </cell>
          <cell r="B1608" t="str">
            <v>ΠΕ11</v>
          </cell>
          <cell r="C1608" t="str">
            <v>ΣΠΗΛΙΩΤΟΠΟΥΛΟΣ</v>
          </cell>
          <cell r="D1608" t="str">
            <v>ΔΗΜΗΤΡΙΟΣ</v>
          </cell>
          <cell r="E1608" t="str">
            <v>ΑΝΑΣΤΑΣΙΟΣ</v>
          </cell>
          <cell r="F1608" t="str">
            <v>7ο ΓΕΛ ΠΑΤΡΩΝ</v>
          </cell>
          <cell r="G1608" t="str">
            <v>ΟΡΓΑΝΙΚΗ</v>
          </cell>
        </row>
        <row r="1609">
          <cell r="A1609">
            <v>204155</v>
          </cell>
          <cell r="B1609" t="str">
            <v>ΠΕ11</v>
          </cell>
          <cell r="C1609" t="str">
            <v>ΣΠΥΡΟΠΟΥΛΟΣ</v>
          </cell>
          <cell r="D1609" t="str">
            <v>ΔΗΜΗΤΡΙΟΣ</v>
          </cell>
          <cell r="E1609" t="str">
            <v>ΠΑΝΑΓΙΩΤΗΣ</v>
          </cell>
          <cell r="F1609" t="str">
            <v>11ο ΓΥΜΝΑΣΙΟ ΠΑΤΡΩΝ</v>
          </cell>
          <cell r="G1609" t="str">
            <v>ΟΡΓΑΝΙΚΗ</v>
          </cell>
        </row>
        <row r="1610">
          <cell r="A1610">
            <v>168666</v>
          </cell>
          <cell r="B1610" t="str">
            <v>ΠΕ11</v>
          </cell>
          <cell r="C1610" t="str">
            <v>ΣΤΑΜΑΤΟΠΟΥΛΟΣ</v>
          </cell>
          <cell r="D1610" t="str">
            <v>ΑΓΓΕΛΟΣ</v>
          </cell>
          <cell r="E1610" t="str">
            <v>ΑΝΔΡΕΑΣ</v>
          </cell>
          <cell r="F1610" t="str">
            <v>21ο ΓΥΜΝΑΣΙΟ ΠΑΤΡΩΝ</v>
          </cell>
          <cell r="G1610" t="str">
            <v>ΟΡΓΑΝΙΚΗ</v>
          </cell>
        </row>
        <row r="1611">
          <cell r="A1611">
            <v>199162</v>
          </cell>
          <cell r="B1611" t="str">
            <v>ΠΕ11</v>
          </cell>
          <cell r="C1611" t="str">
            <v>ΣΤΑΜΟΥΛΗΣ</v>
          </cell>
          <cell r="D1611" t="str">
            <v>ΘΕΟΔΩΡΟΣ</v>
          </cell>
          <cell r="E1611" t="str">
            <v>ΓΑΒΡΙΗΛ</v>
          </cell>
          <cell r="F1611" t="str">
            <v>ΓΥΜΝΑΣΙΟ ΛΑΠΠΑ</v>
          </cell>
          <cell r="G1611" t="str">
            <v>ΟΡΓΑΝΙΚΗ</v>
          </cell>
          <cell r="J1611" t="str">
            <v>ΠΡΟΕΔΡΟΣ ΕΛΜΕ 2014-2015</v>
          </cell>
        </row>
        <row r="1612">
          <cell r="A1612">
            <v>171656</v>
          </cell>
          <cell r="B1612" t="str">
            <v>ΠΕ11</v>
          </cell>
          <cell r="C1612" t="str">
            <v>ΣΤΑΥΡΟΠΟΥΛΟΣ</v>
          </cell>
          <cell r="D1612" t="str">
            <v>ΠΑΝΑΓΙΩΤΗΣ</v>
          </cell>
          <cell r="E1612" t="str">
            <v>ΣΤΑΥΡΟΣ</v>
          </cell>
          <cell r="F1612" t="str">
            <v>12ο ΓΥΜΝΑΣΙΟ ΠΑΤΡΩΝ</v>
          </cell>
          <cell r="G1612" t="str">
            <v>ΟΡΓΑΝΙΚΗ</v>
          </cell>
          <cell r="H1612" t="str">
            <v>Δ/ΝΤΗΣ ΓΕΛ</v>
          </cell>
          <cell r="I1612" t="str">
            <v>ΓΕΛ ΡΙΟΥ</v>
          </cell>
          <cell r="J1612" t="str">
            <v>31/07/2013 Δ/ΝΤΗΣ, - ΔΙΑΖΕΥΓΜΕΝΟΣ</v>
          </cell>
        </row>
        <row r="1613">
          <cell r="A1613">
            <v>221294</v>
          </cell>
          <cell r="B1613" t="str">
            <v>ΠΕ11</v>
          </cell>
          <cell r="C1613" t="str">
            <v>ΣΤΡΑΟΥΤΣ</v>
          </cell>
          <cell r="D1613" t="str">
            <v>ΤΖΙΟΚΟΝΤΑ</v>
          </cell>
          <cell r="E1613" t="str">
            <v>ΠΕΤΡΟΣ</v>
          </cell>
          <cell r="F1613" t="str">
            <v>4ο ΓΥΜΝΑΣΙΟ ΠΑΤΡΩΝ</v>
          </cell>
          <cell r="G1613" t="str">
            <v>ΟΡΓΑΝΙΚΗ</v>
          </cell>
        </row>
        <row r="1614">
          <cell r="A1614">
            <v>173039</v>
          </cell>
          <cell r="B1614" t="str">
            <v>ΠΕ11</v>
          </cell>
          <cell r="C1614" t="str">
            <v>ΣΤΡΑΤΟΥΛΙΑ</v>
          </cell>
          <cell r="D1614" t="str">
            <v>ΑΝΑΣΤΑΣΙΑ</v>
          </cell>
          <cell r="E1614" t="str">
            <v>ΚΩΝ/ΝΟΣ</v>
          </cell>
          <cell r="F1614" t="str">
            <v>ΓΕΛ ΡΙΟΥ</v>
          </cell>
          <cell r="G1614" t="str">
            <v>ΟΡΓΑΝΙΚΗ</v>
          </cell>
        </row>
        <row r="1615">
          <cell r="A1615">
            <v>181674</v>
          </cell>
          <cell r="B1615" t="str">
            <v>ΠΕ11</v>
          </cell>
          <cell r="C1615" t="str">
            <v>ΤΑΝΤΑΡΟΣ</v>
          </cell>
          <cell r="D1615" t="str">
            <v>ΓΕΩΡΓΙΟΣ</v>
          </cell>
          <cell r="E1615" t="str">
            <v>ΚΩΝΣΤΑΝΤΙΝΟΣ</v>
          </cell>
          <cell r="F1615" t="str">
            <v>ΓΥΜΝΑΣΙΟ ΟΒΡΥΑΣ</v>
          </cell>
          <cell r="G1615" t="str">
            <v>ΟΡΓΑΝΙΚΗ</v>
          </cell>
        </row>
        <row r="1616">
          <cell r="A1616">
            <v>214670</v>
          </cell>
          <cell r="B1616" t="str">
            <v>ΠΕ11</v>
          </cell>
          <cell r="C1616" t="str">
            <v>ΤΑΤΑΡΚΙΩΤΗ</v>
          </cell>
          <cell r="D1616" t="str">
            <v>ΕΥΑ</v>
          </cell>
          <cell r="E1616" t="str">
            <v>ΧΡΗΣΤΟΣ</v>
          </cell>
          <cell r="F1616" t="str">
            <v>ΓΥΜΝΑΣΙΟ ΚΑΛΑΒΡΥΤΩΝ</v>
          </cell>
          <cell r="G1616" t="str">
            <v>ΟΡΓΑΝΙΚΗ</v>
          </cell>
        </row>
        <row r="1617">
          <cell r="A1617">
            <v>161082</v>
          </cell>
          <cell r="B1617" t="str">
            <v>ΠΕ11</v>
          </cell>
          <cell r="C1617" t="str">
            <v>ΤΣΑΜΠΑΡΛΗ</v>
          </cell>
          <cell r="D1617" t="str">
            <v>ΑΝΑΣΤΑΣΙΑ</v>
          </cell>
          <cell r="E1617" t="str">
            <v>ΔΗΜΗΤΡΙΟΣ</v>
          </cell>
          <cell r="F1617" t="str">
            <v>17ο ΓΥΜΝΑΣΙΟ ΠΑΤΡΩΝ</v>
          </cell>
          <cell r="G1617" t="str">
            <v>ΟΡΓΑΝΙΚΗ</v>
          </cell>
        </row>
        <row r="1618">
          <cell r="A1618">
            <v>168674</v>
          </cell>
          <cell r="B1618" t="str">
            <v>ΠΕ11</v>
          </cell>
          <cell r="C1618" t="str">
            <v>ΤΣΙΜΤΣΙΜΗΣ</v>
          </cell>
          <cell r="D1618" t="str">
            <v>ΙΩΑΝΝΗΣ</v>
          </cell>
          <cell r="E1618" t="str">
            <v>ΕΜΜΑΝΟΥΗΛ</v>
          </cell>
          <cell r="F1618" t="str">
            <v>ΓΥΜΝΑΣΙΟ ΡΙΟΥ</v>
          </cell>
          <cell r="G1618" t="str">
            <v>ΟΡΓΑΝΙΚΗ</v>
          </cell>
        </row>
        <row r="1619">
          <cell r="A1619">
            <v>194600</v>
          </cell>
          <cell r="B1619" t="str">
            <v>ΠΕ11</v>
          </cell>
          <cell r="C1619" t="str">
            <v>ΤΣΟΤΡΑ</v>
          </cell>
          <cell r="D1619" t="str">
            <v>ΕΛΕΝΗ</v>
          </cell>
          <cell r="E1619" t="str">
            <v>ΓΕΩΡΓΙΟΣ</v>
          </cell>
          <cell r="F1619" t="str">
            <v>ΓΥΜΝΑΣΙΟ ΣΤΑΥΡΟΔΡΟΜΙΟΥ</v>
          </cell>
          <cell r="G1619" t="str">
            <v>ΟΡΓΑΝΙΚΗ</v>
          </cell>
        </row>
        <row r="1620">
          <cell r="A1620">
            <v>904736</v>
          </cell>
          <cell r="B1620" t="str">
            <v>ΠΕ11</v>
          </cell>
          <cell r="C1620" t="str">
            <v>ΦΛΑΜΠΟΥΡΑ</v>
          </cell>
          <cell r="D1620" t="str">
            <v>ΑΙΚΑΤΕΡΙΝΗ</v>
          </cell>
          <cell r="E1620" t="str">
            <v>ΛΑΜΠΡΙΝΟΣ</v>
          </cell>
          <cell r="F1620" t="str">
            <v>20ο ΓΥΜΝΑΣΙΟ ΠΑΤΡΩΝ</v>
          </cell>
          <cell r="G1620" t="str">
            <v>ΟΡΓΑΝΙΚΗ</v>
          </cell>
        </row>
        <row r="1621">
          <cell r="A1621">
            <v>147976</v>
          </cell>
          <cell r="B1621" t="str">
            <v>ΠΕ11</v>
          </cell>
          <cell r="C1621" t="str">
            <v>ΧΑΛΜΟΥΚΟΣ</v>
          </cell>
          <cell r="D1621" t="str">
            <v>ΑΝΑΣΤΑΣΙΟΣ</v>
          </cell>
          <cell r="E1621" t="str">
            <v>ΓΕΩΡΓΙΟΣ</v>
          </cell>
          <cell r="F1621" t="str">
            <v>1ο ΓΕΛ ΑΙΓΙΟΥ</v>
          </cell>
          <cell r="G1621" t="str">
            <v>ΟΡΓΑΝΙΚΗ</v>
          </cell>
          <cell r="H1621" t="str">
            <v>Δ/ΝΤΗΣ Γ/ΣΙΟΥ</v>
          </cell>
          <cell r="I1621" t="str">
            <v>ΓΥΜΝΑΣΙΟ ΚΑΛΑΒΡΥΤΩΝ</v>
          </cell>
        </row>
        <row r="1622">
          <cell r="A1622">
            <v>178639</v>
          </cell>
          <cell r="B1622" t="str">
            <v>ΠΕ11</v>
          </cell>
          <cell r="C1622" t="str">
            <v>ΧΡΙΣΤΟΓΙΑΝΝΗΣ</v>
          </cell>
          <cell r="D1622" t="str">
            <v>ΙΩΑΝΝΗΣ</v>
          </cell>
          <cell r="E1622" t="str">
            <v>ΔΗΜΗΤΡΙΟΣ</v>
          </cell>
          <cell r="F1622" t="str">
            <v>5ο ΓΕΛ ΠΑΤΡΩΝ</v>
          </cell>
          <cell r="G1622" t="str">
            <v>ΟΡΓΑΝΙΚΗ</v>
          </cell>
        </row>
        <row r="1623">
          <cell r="A1623">
            <v>171676</v>
          </cell>
          <cell r="B1623" t="str">
            <v>ΠΕ11</v>
          </cell>
          <cell r="C1623" t="str">
            <v>ΧΡΙΣΤΟΔΟΥΛΟΠΟΥΛΟΣ</v>
          </cell>
          <cell r="D1623" t="str">
            <v>ΚΩΝΣΤΑΝΤΙΝΟΣ</v>
          </cell>
          <cell r="E1623" t="str">
            <v>ΧΡΗΣΤΟΣ</v>
          </cell>
          <cell r="F1623" t="str">
            <v>1ο ΓΥΜΝΑΣΙΟ ΑΙΓΙΟΥ</v>
          </cell>
          <cell r="G1623" t="str">
            <v>ΟΡΓΑΝΙΚΗ</v>
          </cell>
        </row>
        <row r="1624">
          <cell r="A1624">
            <v>192451</v>
          </cell>
          <cell r="B1624" t="str">
            <v>ΠΕ11</v>
          </cell>
          <cell r="C1624" t="str">
            <v>ΧΡΙΣΤΟΠΟΥΛΟΣ</v>
          </cell>
          <cell r="D1624" t="str">
            <v>ΓΕΩΡΓΙΟΣ</v>
          </cell>
          <cell r="E1624" t="str">
            <v>ΝΙΚΟΛΑΟΣ</v>
          </cell>
          <cell r="F1624" t="str">
            <v>ΓΥΜΝΑΣΙΟ ΚΑΤΩ ΑΧΑΪΑΣ</v>
          </cell>
          <cell r="G1624" t="str">
            <v>ΟΡΓΑΝΙΚΗ</v>
          </cell>
        </row>
        <row r="1625">
          <cell r="A1625">
            <v>157604</v>
          </cell>
          <cell r="B1625" t="str">
            <v>ΠΕ11</v>
          </cell>
          <cell r="C1625" t="str">
            <v>ΨΑΡΑΚΗΣ</v>
          </cell>
          <cell r="D1625" t="str">
            <v>ΔΗΜΗΤΡΙΟΣ</v>
          </cell>
          <cell r="E1625" t="str">
            <v>ΑΠΟΣΤΟΛΟΣ</v>
          </cell>
          <cell r="F1625" t="str">
            <v>6ο ΓΥΜΝΑΣΙΟ ΠΑΤΡΩΝ</v>
          </cell>
          <cell r="G1625" t="str">
            <v>ΟΡΓΑΝΙΚΗ</v>
          </cell>
        </row>
        <row r="1626">
          <cell r="A1626">
            <v>177103</v>
          </cell>
          <cell r="B1626" t="str">
            <v>ΠΕ12.01</v>
          </cell>
          <cell r="C1626" t="str">
            <v>ΓΑΛΑΝΗΣ</v>
          </cell>
          <cell r="D1626" t="str">
            <v>ΧΡΗΣΤΟΣ</v>
          </cell>
          <cell r="E1626" t="str">
            <v>ΠΕΤΡΟΣ</v>
          </cell>
          <cell r="F1626" t="str">
            <v>5ο ΓΕΛ ΠΑΤΡΩΝ</v>
          </cell>
          <cell r="G1626" t="str">
            <v>ΟΡΓΑΝΙΚΗ</v>
          </cell>
        </row>
        <row r="1627">
          <cell r="A1627">
            <v>192211</v>
          </cell>
          <cell r="B1627" t="str">
            <v>ΠΕ12.01</v>
          </cell>
          <cell r="C1627" t="str">
            <v>ΚΑΠΠΑ</v>
          </cell>
          <cell r="D1627" t="str">
            <v>ΜΑΡΙΑ</v>
          </cell>
          <cell r="E1627" t="str">
            <v>ΘΕΟΔΩΡΟΣ</v>
          </cell>
          <cell r="F1627" t="str">
            <v>ΓΥΜΝΑΣΙΟ ΒΡΑΧΝΕΙΚΩΝ</v>
          </cell>
          <cell r="G1627" t="str">
            <v>ΟΡΓΑΝΙΚΗ</v>
          </cell>
        </row>
        <row r="1628">
          <cell r="A1628">
            <v>171684</v>
          </cell>
          <cell r="B1628" t="str">
            <v>ΠΕ12.01</v>
          </cell>
          <cell r="C1628" t="str">
            <v>ΚΟΡΔΕΝΗΣ</v>
          </cell>
          <cell r="D1628" t="str">
            <v>ΧΡΗΣΤΟΣ</v>
          </cell>
          <cell r="E1628" t="str">
            <v>ΓΕΩΡΓΙΟΣ</v>
          </cell>
          <cell r="F1628" t="str">
            <v>1ο ΓΕΛ ΑΙΓΙΟΥ</v>
          </cell>
          <cell r="G1628" t="str">
            <v>ΟΡΓΑΝΙΚΗ</v>
          </cell>
        </row>
        <row r="1629">
          <cell r="A1629">
            <v>204233</v>
          </cell>
          <cell r="B1629" t="str">
            <v>ΠΕ12.01</v>
          </cell>
          <cell r="C1629" t="str">
            <v>ΠΑΠΑΔΑΤΟΥ</v>
          </cell>
          <cell r="D1629" t="str">
            <v>ΙΩΑΝΝΑ</v>
          </cell>
          <cell r="E1629" t="str">
            <v>ΓΕΩΡΓΙΟΣ</v>
          </cell>
          <cell r="F1629" t="str">
            <v>20ο ΓΥΜΝΑΣΙΟ ΠΑΤΡΩΝ</v>
          </cell>
          <cell r="G1629" t="str">
            <v>ΟΡΓΑΝΙΚΗ</v>
          </cell>
        </row>
        <row r="1630">
          <cell r="A1630">
            <v>171702</v>
          </cell>
          <cell r="B1630" t="str">
            <v>ΠΕ12.02</v>
          </cell>
          <cell r="C1630" t="str">
            <v>ΔΡΙΤΣΟΥ</v>
          </cell>
          <cell r="D1630" t="str">
            <v>ΑΙΚΑΤΕΡΙΝΗ</v>
          </cell>
          <cell r="E1630" t="str">
            <v>ΗΛΙΑΣ</v>
          </cell>
          <cell r="F1630" t="str">
            <v>2ο ΓΥΜΝΑΣΙΟ ΠΑΤΡΩΝ</v>
          </cell>
          <cell r="G1630" t="str">
            <v>ΟΡΓΑΝΙΚΗ</v>
          </cell>
        </row>
        <row r="1631">
          <cell r="A1631">
            <v>199213</v>
          </cell>
          <cell r="B1631" t="str">
            <v>ΠΕ12.02</v>
          </cell>
          <cell r="C1631" t="str">
            <v>ΚΑΤΣΩΝΟΠΟΥΛΟΥ</v>
          </cell>
          <cell r="D1631" t="str">
            <v>ΕΙΡΗΝΗ</v>
          </cell>
          <cell r="E1631" t="str">
            <v>ΠΑΝΑΓΙΩΤΗΣ</v>
          </cell>
          <cell r="F1631" t="str">
            <v>1ο ΕΠΑΛ ΠΑΤΡΩΝ</v>
          </cell>
          <cell r="G1631" t="str">
            <v>ΟΡΓΑΝΙΚΗ</v>
          </cell>
        </row>
        <row r="1632">
          <cell r="A1632">
            <v>171717</v>
          </cell>
          <cell r="B1632" t="str">
            <v>ΠΕ12.02</v>
          </cell>
          <cell r="C1632" t="str">
            <v>ΣΤΑΜΠΟΥΛΗ</v>
          </cell>
          <cell r="D1632" t="str">
            <v>ΙΩΑΝΝΑ</v>
          </cell>
          <cell r="E1632" t="str">
            <v>ΧΡΗΣΤΟΣ</v>
          </cell>
          <cell r="F1632" t="str">
            <v>5ο ΕΠΑΛ ΠΑΤΡΩΝ</v>
          </cell>
          <cell r="G1632" t="str">
            <v>ΟΡΓΑΝΙΚΗ</v>
          </cell>
        </row>
        <row r="1633">
          <cell r="A1633">
            <v>188565</v>
          </cell>
          <cell r="B1633" t="str">
            <v>ΠΕ12.02</v>
          </cell>
          <cell r="C1633" t="str">
            <v>ΤΣΙΡΙΓΚΟΥΛΗ</v>
          </cell>
          <cell r="D1633" t="str">
            <v>ΑΝΤΩΝΙΑ</v>
          </cell>
          <cell r="E1633" t="str">
            <v>ΑΛΕΞΑΝΔΡΟΣ</v>
          </cell>
          <cell r="F1633" t="str">
            <v>3ο ΕΠΑΛ ΠΑΤΡΩΝ</v>
          </cell>
          <cell r="G1633" t="str">
            <v>ΟΡΓΑΝΙΚΗ</v>
          </cell>
        </row>
        <row r="1634">
          <cell r="A1634">
            <v>157886</v>
          </cell>
          <cell r="B1634" t="str">
            <v>ΠΕ12.04</v>
          </cell>
          <cell r="C1634" t="str">
            <v>ΑΠΟΣΤΟΛΟΠΟΥΛΟΣ</v>
          </cell>
          <cell r="D1634" t="str">
            <v>ΚΩΝ/ΝΟΣ</v>
          </cell>
          <cell r="E1634" t="str">
            <v>ΝΙΚΟΛΑΟΣ</v>
          </cell>
          <cell r="F1634" t="str">
            <v>11ο ΓΕΛ ΠΑΤΡΩΝ</v>
          </cell>
          <cell r="G1634" t="str">
            <v>ΟΡΓΑΝΙΚΗ</v>
          </cell>
          <cell r="J1634" t="str">
            <v>ΠΡΟΣΜΕΤΡΑΤΑΙ Η ΠΡΟΥΠΗΡΕΣΙΑ ΤΟΥ ΜΟΝΟ ΓΙΑ ΑΝΑΓΝΩΡΙΣΗ Μ.Κ</v>
          </cell>
        </row>
        <row r="1635">
          <cell r="A1635">
            <v>186980</v>
          </cell>
          <cell r="B1635" t="str">
            <v>ΠΕ12.04</v>
          </cell>
          <cell r="C1635" t="str">
            <v>ΑΠΟΣΤΟΛΟΠΟΥΛΟΣ</v>
          </cell>
          <cell r="D1635" t="str">
            <v>ΑΝΔΡΕΑΣ</v>
          </cell>
          <cell r="E1635" t="str">
            <v>ΦΙΛΙΠΠΟΣ</v>
          </cell>
          <cell r="F1635" t="str">
            <v>1ο ΕΠΑΛ ΠΑΤΡΩΝ</v>
          </cell>
          <cell r="G1635" t="str">
            <v>ΟΡΓΑΝΙΚΗ</v>
          </cell>
        </row>
        <row r="1636">
          <cell r="A1636">
            <v>166786</v>
          </cell>
          <cell r="B1636" t="str">
            <v>ΠΕ12.04</v>
          </cell>
          <cell r="C1636" t="str">
            <v>ΒΑΛΟΥΞΗΣ</v>
          </cell>
          <cell r="D1636" t="str">
            <v>ΧΡΗΣΤΟΣ</v>
          </cell>
          <cell r="E1636" t="str">
            <v>ΣΠΥΡΙΔΩΝ</v>
          </cell>
          <cell r="F1636" t="str">
            <v>1ο ΓΥΜΝΑΣΙΟ ΠΑΤΡΩΝ</v>
          </cell>
          <cell r="G1636" t="str">
            <v>ΟΡΓΑΝΙΚΗ</v>
          </cell>
        </row>
        <row r="1637">
          <cell r="A1637">
            <v>204266</v>
          </cell>
          <cell r="B1637" t="str">
            <v>ΠΕ12.04</v>
          </cell>
          <cell r="C1637" t="str">
            <v>ΒΡΥΝΙΩΤΗΣ</v>
          </cell>
          <cell r="D1637" t="str">
            <v>ΣΠΥΡΙΔΩΝ</v>
          </cell>
          <cell r="E1637" t="str">
            <v>ΚΩΝΣΤΑΝΤΙΝΟΣ</v>
          </cell>
          <cell r="F1637" t="str">
            <v>9ο ΕΠΑΛ ΠΑΤΡΩΝ</v>
          </cell>
          <cell r="G1637" t="str">
            <v>ΟΡΓΑΝΙΚΗ</v>
          </cell>
        </row>
        <row r="1638">
          <cell r="A1638">
            <v>191531</v>
          </cell>
          <cell r="B1638" t="str">
            <v>ΠΕ12.04</v>
          </cell>
          <cell r="C1638" t="str">
            <v>ΓΕΩΡΓΑΚΗ</v>
          </cell>
          <cell r="D1638" t="str">
            <v>ΚΩΝΣΤΑΝΤΙΝΑ</v>
          </cell>
          <cell r="E1638" t="str">
            <v>ΔΗΜΗΤΡΙΟΣ</v>
          </cell>
          <cell r="F1638" t="str">
            <v>2ο ΕΠΑΛ ΠΑΤΡΩΝ</v>
          </cell>
          <cell r="G1638" t="str">
            <v>ΟΡΓΑΝΙΚΗ</v>
          </cell>
          <cell r="H1638" t="str">
            <v>ΥΠ/ΝΤΗΣ</v>
          </cell>
        </row>
        <row r="1639">
          <cell r="A1639">
            <v>186983</v>
          </cell>
          <cell r="B1639" t="str">
            <v>ΠΕ12.04</v>
          </cell>
          <cell r="C1639" t="str">
            <v>ΓΙΑΝΝΕΛΟΣ</v>
          </cell>
          <cell r="D1639" t="str">
            <v>ΔΗΜΗΤΡΙΟΣ</v>
          </cell>
          <cell r="E1639" t="str">
            <v>ΕΥΣΤΑΘΙΟΣ</v>
          </cell>
          <cell r="F1639" t="str">
            <v>7ο ΕΠΑΛ ΠΑΤΡΩΝ</v>
          </cell>
          <cell r="G1639" t="str">
            <v>ΟΡΓΑΝΙΚΗ</v>
          </cell>
          <cell r="H1639" t="str">
            <v>ΥΠ/ΝΤΗΣ</v>
          </cell>
        </row>
        <row r="1640">
          <cell r="A1640">
            <v>186984</v>
          </cell>
          <cell r="B1640" t="str">
            <v>ΠΕ12.04</v>
          </cell>
          <cell r="C1640" t="str">
            <v>ΓΚΕΡΤΖΟΣ</v>
          </cell>
          <cell r="D1640" t="str">
            <v>ΚΩΝΣΤΑΝΤΙΝΟΣ</v>
          </cell>
          <cell r="E1640" t="str">
            <v>ΠΕΤΡΟΣ</v>
          </cell>
          <cell r="F1640" t="str">
            <v>9ο ΕΠΑΛ ΠΑΤΡΩΝ</v>
          </cell>
          <cell r="G1640" t="str">
            <v>ΟΡΓΑΝΙΚΗ</v>
          </cell>
          <cell r="H1640" t="str">
            <v>Δ/ΝΤΗΣ ΕΠΑΣ</v>
          </cell>
          <cell r="I1640" t="str">
            <v>2η ΕΠΑΣ ΠΑΤΡΑΣ</v>
          </cell>
          <cell r="J1640" t="str">
            <v>ΟΡΓΑΝΙΚΗ 9 ΕΠΑΛ ΠΑΤΡΩΝ</v>
          </cell>
        </row>
        <row r="1641">
          <cell r="A1641">
            <v>166789</v>
          </cell>
          <cell r="B1641" t="str">
            <v>ΠΕ12.04</v>
          </cell>
          <cell r="C1641" t="str">
            <v>ΔΕΛΗΣ</v>
          </cell>
          <cell r="D1641" t="str">
            <v>ΓΕΩΡΓΙΟΣ</v>
          </cell>
          <cell r="E1641" t="str">
            <v>ΠΑΝΤΕΛΗΣ</v>
          </cell>
          <cell r="F1641" t="str">
            <v>21ο ΓΥΜΝΑΣΙΟ ΠΑΤΡΩΝ</v>
          </cell>
          <cell r="G1641" t="str">
            <v>ΟΡΓΑΝΙΚΗ</v>
          </cell>
        </row>
        <row r="1642">
          <cell r="A1642">
            <v>208358</v>
          </cell>
          <cell r="B1642" t="str">
            <v>ΠΕ12.04</v>
          </cell>
          <cell r="C1642" t="str">
            <v>ΖΑΡΝΑΒΕΛΗΣ</v>
          </cell>
          <cell r="D1642" t="str">
            <v>ΙΩΑΝΝΗΣ</v>
          </cell>
          <cell r="E1642" t="str">
            <v>ΚΩΝΣΤΑΝΤΙΝΟΣ</v>
          </cell>
          <cell r="F1642" t="str">
            <v>1ο ΕΠΑΛ ΠΑΤΡΩΝ</v>
          </cell>
          <cell r="G1642" t="str">
            <v>ΟΡΓΑΝΙΚΗ</v>
          </cell>
        </row>
        <row r="1643">
          <cell r="A1643">
            <v>186992</v>
          </cell>
          <cell r="B1643" t="str">
            <v>ΠΕ12.04</v>
          </cell>
          <cell r="C1643" t="str">
            <v>ΚΑΡΑΜΠΕΛΑΣ</v>
          </cell>
          <cell r="D1643" t="str">
            <v>ΓΕΩΡΓΙΟΣ</v>
          </cell>
          <cell r="E1643" t="str">
            <v>ΕΥΘΥΜΙΟΣ</v>
          </cell>
          <cell r="F1643" t="str">
            <v>1ο ΕΠΑΛ ΑΙΓΙΟΥ</v>
          </cell>
          <cell r="G1643" t="str">
            <v>ΟΡΓΑΝΙΚΗ</v>
          </cell>
          <cell r="H1643" t="str">
            <v>ΤΟΜΕΑΡΧΗΣ</v>
          </cell>
        </row>
        <row r="1644">
          <cell r="A1644">
            <v>192479</v>
          </cell>
          <cell r="B1644" t="str">
            <v>ΠΕ12.04</v>
          </cell>
          <cell r="C1644" t="str">
            <v>ΚΟΝΤΟΓΕΩΡΓΟΣ</v>
          </cell>
          <cell r="D1644" t="str">
            <v>ΑΛΕΞΙΟΣ</v>
          </cell>
          <cell r="E1644" t="str">
            <v>ΣΠΥΡΙΔΩΝ</v>
          </cell>
          <cell r="F1644" t="str">
            <v>1ο ΕΠΑΛ ΠΑΤΡΩΝ</v>
          </cell>
          <cell r="G1644" t="str">
            <v>ΟΡΓΑΝΙΚΗ</v>
          </cell>
          <cell r="J1644" t="str">
            <v>ΑΝΑΔΡΟΜΙΚΟΣ ΔΙΟΡΙΣΜΟΣ ΑΠΌ 23/11/2001</v>
          </cell>
        </row>
        <row r="1645">
          <cell r="A1645">
            <v>206074</v>
          </cell>
          <cell r="B1645" t="str">
            <v>ΠΕ12.04</v>
          </cell>
          <cell r="C1645" t="str">
            <v>ΚΟΝΤΟΣ</v>
          </cell>
          <cell r="D1645" t="str">
            <v>ΟΔΥΣΣΕΑΣ</v>
          </cell>
          <cell r="E1645" t="str">
            <v>ΒΑΣΙΛΕΙΟΣ</v>
          </cell>
          <cell r="F1645" t="str">
            <v>ΕΠΑΛ ΚΑΤΩ ΑΧΑΪΑΣ</v>
          </cell>
          <cell r="G1645" t="str">
            <v>ΟΡΓΑΝΙΚΗ</v>
          </cell>
        </row>
        <row r="1646">
          <cell r="A1646">
            <v>177142</v>
          </cell>
          <cell r="B1646" t="str">
            <v>ΠΕ12.04</v>
          </cell>
          <cell r="C1646" t="str">
            <v>ΛΑΖΑΡΗΣ</v>
          </cell>
          <cell r="D1646" t="str">
            <v>ΦΩΤΙΟΣ</v>
          </cell>
          <cell r="E1646" t="str">
            <v>ΝΙΚΟΛΑΟΣ</v>
          </cell>
          <cell r="F1646" t="str">
            <v>9ο ΕΠΑΛ ΠΑΤΡΩΝ</v>
          </cell>
          <cell r="G1646" t="str">
            <v>ΟΡΓΑΝΙΚΗ</v>
          </cell>
        </row>
        <row r="1647">
          <cell r="A1647">
            <v>204272</v>
          </cell>
          <cell r="B1647" t="str">
            <v>ΠΕ12.04</v>
          </cell>
          <cell r="C1647" t="str">
            <v>ΜΙΧΑΛΟΠΟΥΛΟΣ</v>
          </cell>
          <cell r="D1647" t="str">
            <v>ΚΩΝΣΤΑΝΤΙΝΟΣ</v>
          </cell>
          <cell r="E1647" t="str">
            <v>ΧΑΡΑΛΑΜΠΟΣ</v>
          </cell>
          <cell r="F1647" t="str">
            <v>3ο ΕΠΑΛ ΠΑΤΡΩΝ</v>
          </cell>
          <cell r="G1647" t="str">
            <v>ΟΡΓΑΝΙΚΗ</v>
          </cell>
        </row>
        <row r="1648">
          <cell r="A1648">
            <v>200641</v>
          </cell>
          <cell r="B1648" t="str">
            <v>ΠΕ12.04</v>
          </cell>
          <cell r="C1648" t="str">
            <v>ΜΠΟΥΣΙΑ</v>
          </cell>
          <cell r="D1648" t="str">
            <v>ΦΩΤΕΙΝΗ</v>
          </cell>
          <cell r="E1648" t="str">
            <v>ΔΗΜΗΤΡΙΟΣ</v>
          </cell>
          <cell r="F1648" t="str">
            <v>5ο ΕΠΑΛ ΠΑΤΡΩΝ</v>
          </cell>
          <cell r="G1648" t="str">
            <v>ΟΡΓΑΝΙΚΗ</v>
          </cell>
        </row>
        <row r="1649">
          <cell r="A1649">
            <v>177147</v>
          </cell>
          <cell r="B1649" t="str">
            <v>ΠΕ12.04</v>
          </cell>
          <cell r="C1649" t="str">
            <v>ΝΤΟΥΡΟΥ</v>
          </cell>
          <cell r="D1649" t="str">
            <v>ΙΩΑΝΝΑ</v>
          </cell>
          <cell r="E1649" t="str">
            <v>ΗΛΙΑΣ</v>
          </cell>
          <cell r="F1649" t="str">
            <v>8ο ΓΥΜΝΑΣΙΟ ΠΑΤΡΩΝ</v>
          </cell>
          <cell r="G1649" t="str">
            <v>ΟΡΓΑΝΙΚΗ</v>
          </cell>
        </row>
        <row r="1650">
          <cell r="A1650">
            <v>191579</v>
          </cell>
          <cell r="B1650" t="str">
            <v>ΠΕ12.04</v>
          </cell>
          <cell r="C1650" t="str">
            <v>ΣΙΑΧΟΣ</v>
          </cell>
          <cell r="D1650" t="str">
            <v>ΧΡΙΣΤΟΦΑΣ</v>
          </cell>
          <cell r="E1650" t="str">
            <v>ΗΛΙΑΣ</v>
          </cell>
          <cell r="F1650" t="str">
            <v>5ο ΕΠΑΛ ΠΑΤΡΩΝ</v>
          </cell>
          <cell r="G1650" t="str">
            <v>ΟΡΓΑΝΙΚΗ</v>
          </cell>
          <cell r="H1650" t="str">
            <v>ΤΟΜΕΑΡΧΗΣ</v>
          </cell>
        </row>
        <row r="1651">
          <cell r="A1651">
            <v>208373</v>
          </cell>
          <cell r="B1651" t="str">
            <v>ΠΕ12.04</v>
          </cell>
          <cell r="C1651" t="str">
            <v>ΣΟΦΙΑΝΟΣ</v>
          </cell>
          <cell r="D1651" t="str">
            <v>ΑΡΙΣΤΟΤΕΛΗΣ</v>
          </cell>
          <cell r="E1651" t="str">
            <v>ΙΩΑΝΝΗΣ</v>
          </cell>
          <cell r="F1651" t="str">
            <v>2ο ΕΠΑΛ ΠΑΤΡΩΝ</v>
          </cell>
          <cell r="G1651" t="str">
            <v>ΟΡΓΑΝΙΚΗ</v>
          </cell>
        </row>
        <row r="1652">
          <cell r="A1652">
            <v>200648</v>
          </cell>
          <cell r="B1652" t="str">
            <v>ΠΕ12.04</v>
          </cell>
          <cell r="C1652" t="str">
            <v>ΣΠΑΝΟΥΔΗ</v>
          </cell>
          <cell r="D1652" t="str">
            <v>ΌΛΓΑ</v>
          </cell>
          <cell r="E1652" t="str">
            <v>ΑΘΑΝΑΣΙΟΣ</v>
          </cell>
          <cell r="F1652" t="str">
            <v>1ο ΕΠΑΛ ΠΑΤΡΩΝ</v>
          </cell>
          <cell r="G1652" t="str">
            <v>ΟΡΓΑΝΙΚΗ</v>
          </cell>
        </row>
        <row r="1653">
          <cell r="A1653">
            <v>166802</v>
          </cell>
          <cell r="B1653" t="str">
            <v>ΠΕ12.04</v>
          </cell>
          <cell r="C1653" t="str">
            <v>ΣΠΗΛΙΩΤΟΠΟΥΛΟΣ</v>
          </cell>
          <cell r="D1653" t="str">
            <v>ΚΩΝ/ΝΟΣ</v>
          </cell>
          <cell r="E1653" t="str">
            <v>ΝΙΚΟΛΑΟΣ</v>
          </cell>
          <cell r="F1653" t="str">
            <v>12ο ΓΥΜΝΑΣΙΟ ΠΑΤΡΩΝ</v>
          </cell>
          <cell r="G1653" t="str">
            <v>ΟΡΓΑΝΙΚΗ</v>
          </cell>
          <cell r="H1653" t="str">
            <v>ΥΠ/ΝΤΗΣ</v>
          </cell>
        </row>
        <row r="1654">
          <cell r="A1654">
            <v>216846</v>
          </cell>
          <cell r="B1654" t="str">
            <v>ΠΕ12.04</v>
          </cell>
          <cell r="C1654" t="str">
            <v>ΦΑΚΟΣ</v>
          </cell>
          <cell r="D1654" t="str">
            <v>ΓΕΩΡΓΙΟΣ</v>
          </cell>
          <cell r="E1654" t="str">
            <v>ΕΥΑΓΓΕΛΟΣ</v>
          </cell>
          <cell r="F1654" t="str">
            <v>2ο ΕΠΑΛ ΑΙΓΙΟΥ</v>
          </cell>
          <cell r="G1654" t="str">
            <v>ΟΡΓΑΝΙΚΗ</v>
          </cell>
        </row>
        <row r="1655">
          <cell r="A1655">
            <v>192480</v>
          </cell>
          <cell r="B1655" t="str">
            <v>ΠΕ12.04</v>
          </cell>
          <cell r="C1655" t="str">
            <v>ΧΑΡΑΛΑΜΠΙΔΗΣ</v>
          </cell>
          <cell r="D1655" t="str">
            <v>ΓΕΩΡΓΙΟΣ</v>
          </cell>
          <cell r="E1655" t="str">
            <v>ΝΕΚΤΩΡ</v>
          </cell>
          <cell r="F1655" t="str">
            <v>1ο ΕΠΑΛ ΠΑΤΡΩΝ</v>
          </cell>
          <cell r="G1655" t="str">
            <v>ΟΡΓΑΝΙΚΗ</v>
          </cell>
          <cell r="J1655" t="str">
            <v>ΑΝΑΔΡΟΜΙΚΟΣ ΔΙΟΡΙΣΜΟΣ ΑΠΌ 23/11/2001</v>
          </cell>
        </row>
        <row r="1656">
          <cell r="A1656">
            <v>208383</v>
          </cell>
          <cell r="B1656" t="str">
            <v>ΠΕ12.04</v>
          </cell>
          <cell r="C1656" t="str">
            <v>ΧΡΙΣΤΟΛΟΥΚΑΣ</v>
          </cell>
          <cell r="D1656" t="str">
            <v>ΓΕΩΡΓΙΟΣ</v>
          </cell>
          <cell r="E1656" t="str">
            <v>ΔΗΜΗΤΡΙΟΣ</v>
          </cell>
          <cell r="F1656" t="str">
            <v>1ο ΕΠΑΛ ΠΑΤΡΩΝ</v>
          </cell>
          <cell r="G1656" t="str">
            <v>ΟΡΓΑΝΙΚΗ</v>
          </cell>
        </row>
        <row r="1657">
          <cell r="A1657">
            <v>187004</v>
          </cell>
          <cell r="B1657" t="str">
            <v>ΠΕ12.04</v>
          </cell>
          <cell r="C1657" t="str">
            <v>ΧΡΙΣΤΟΠΟΥΛΟΣ</v>
          </cell>
          <cell r="D1657" t="str">
            <v>ΣΩΤΗΡΙΟΣ</v>
          </cell>
          <cell r="E1657" t="str">
            <v>ΚΛΕΟΜΕΝΗΣ</v>
          </cell>
          <cell r="F1657" t="str">
            <v>1ο ΕΠΑΛ ΑΙΓΙΟΥ</v>
          </cell>
          <cell r="G1657" t="str">
            <v>ΟΡΓΑΝΙΚΗ</v>
          </cell>
        </row>
        <row r="1658">
          <cell r="A1658">
            <v>192471</v>
          </cell>
          <cell r="B1658" t="str">
            <v>ΠΕ12.05</v>
          </cell>
          <cell r="C1658" t="str">
            <v>ΑΘΑΝΑΣΟΠΟΥΛΟΣ</v>
          </cell>
          <cell r="D1658" t="str">
            <v>ΠΑΝΑΓΙΩΤΗΣ</v>
          </cell>
          <cell r="E1658" t="str">
            <v>ΓΕΡΑΣΙΜΟΣ</v>
          </cell>
          <cell r="F1658" t="str">
            <v>5ο ΕΠΑΛ ΠΑΤΡΩΝ</v>
          </cell>
          <cell r="G1658" t="str">
            <v>ΟΡΓΑΝΙΚΗ</v>
          </cell>
          <cell r="J1658" t="str">
            <v>ΑΝΑΔΡΟΜΙΚΟΣ ΔΙΟΡΙΣΜΟΣ ΑΠΌ 23/11/2001 ΚΑΙ ΑΝΑΓΝΩΡΙΣΗ ΠΡΟΫΠΗΡΕΣΙΑΣ</v>
          </cell>
        </row>
        <row r="1659">
          <cell r="A1659">
            <v>191591</v>
          </cell>
          <cell r="B1659" t="str">
            <v>ΠΕ12.05</v>
          </cell>
          <cell r="C1659" t="str">
            <v>ΑΝΤΩΝΙΟΥ</v>
          </cell>
          <cell r="D1659" t="str">
            <v>ΝΙΚΟΛΑΟΣ</v>
          </cell>
          <cell r="E1659" t="str">
            <v>ΛΟΥΚΑΣ</v>
          </cell>
          <cell r="F1659" t="str">
            <v>2ο ΕΠΑΛ ΠΑΤΡΩΝ</v>
          </cell>
          <cell r="G1659" t="str">
            <v>ΟΡΓΑΝΙΚΗ</v>
          </cell>
        </row>
        <row r="1660">
          <cell r="A1660">
            <v>177153</v>
          </cell>
          <cell r="B1660" t="str">
            <v>ΠΕ12.05</v>
          </cell>
          <cell r="C1660" t="str">
            <v>ΑΝΤΩΝΟΠΟΥΛΟΣ</v>
          </cell>
          <cell r="D1660" t="str">
            <v>ΔΗΜΗΤΡΙΟΣ</v>
          </cell>
          <cell r="E1660" t="str">
            <v>ΣΠΥΡΙΔΩΝ</v>
          </cell>
          <cell r="F1660" t="str">
            <v>9ο ΕΠΑΛ ΠΑΤΡΩΝ</v>
          </cell>
          <cell r="G1660" t="str">
            <v>ΟΡΓΑΝΙΚΗ</v>
          </cell>
          <cell r="J1660" t="str">
            <v>ΠΑΡΑΤΑΣΗ ΟΡΚΟΜΩΣΙΑΣ</v>
          </cell>
        </row>
        <row r="1661">
          <cell r="A1661">
            <v>195928</v>
          </cell>
          <cell r="B1661" t="str">
            <v>ΠΕ12.05</v>
          </cell>
          <cell r="C1661" t="str">
            <v>ΚΑΚΑΒΕΤΣΟΣ</v>
          </cell>
          <cell r="D1661" t="str">
            <v>ΒΛΑΣΣΙΟΣ</v>
          </cell>
          <cell r="E1661" t="str">
            <v>BAΣΙΛΕΙΟΣ</v>
          </cell>
          <cell r="F1661" t="str">
            <v>16ο ΓΥΜΝΑΣΙΟ ΠΑΤΡΩΝ</v>
          </cell>
          <cell r="G1661" t="str">
            <v>ΟΡΓΑΝΙΚΗ</v>
          </cell>
        </row>
        <row r="1662">
          <cell r="A1662">
            <v>164935</v>
          </cell>
          <cell r="B1662" t="str">
            <v>ΠΕ12.05</v>
          </cell>
          <cell r="C1662" t="str">
            <v>ΚΟΥΚΟΥΛΗΣ</v>
          </cell>
          <cell r="D1662" t="str">
            <v>ΝΙΚΟΛΑΟΣ</v>
          </cell>
          <cell r="E1662" t="str">
            <v>ΚΩΝΣΤΑΝΤΙΝΟΣ</v>
          </cell>
          <cell r="F1662" t="str">
            <v>4ο ΓΥΜΝΑΣΙΟ ΠΑΤΡΩΝ</v>
          </cell>
          <cell r="G1662" t="str">
            <v>ΟΡΓΑΝΙΚΗ</v>
          </cell>
          <cell r="H1662" t="str">
            <v>Δ/ΝΤΗΣ Γ/ΣΙΟΥ</v>
          </cell>
        </row>
        <row r="1663">
          <cell r="A1663">
            <v>187014</v>
          </cell>
          <cell r="B1663" t="str">
            <v>ΠΕ12.05</v>
          </cell>
          <cell r="C1663" t="str">
            <v>ΚΟΥΝΑΔΗ</v>
          </cell>
          <cell r="D1663" t="str">
            <v>ΜΙΧΑΗΛΑ</v>
          </cell>
          <cell r="E1663" t="str">
            <v>ΠΑΝΑΓΗΣ</v>
          </cell>
          <cell r="F1663" t="str">
            <v>ΓΥΜΝΑΣΙΟ ΟΒΡΥΑΣ</v>
          </cell>
          <cell r="G1663" t="str">
            <v>ΟΡΓΑΝΙΚΗ</v>
          </cell>
        </row>
        <row r="1664">
          <cell r="A1664">
            <v>163208</v>
          </cell>
          <cell r="B1664" t="str">
            <v>ΠΕ12.05</v>
          </cell>
          <cell r="C1664" t="str">
            <v>ΛΟΥΚΗΣ</v>
          </cell>
          <cell r="D1664" t="str">
            <v>ΠΕΤΡΟΣ</v>
          </cell>
          <cell r="E1664" t="str">
            <v>ΑΝΤΩΝΙΟΣ</v>
          </cell>
          <cell r="F1664" t="str">
            <v>ΕΠΑΛ ΚΑΤΩ ΑΧΑΪΑΣ</v>
          </cell>
          <cell r="G1664" t="str">
            <v>ΟΡΓΑΝΙΚΗ</v>
          </cell>
        </row>
        <row r="1665">
          <cell r="A1665">
            <v>177167</v>
          </cell>
          <cell r="B1665" t="str">
            <v>ΠΕ12.05</v>
          </cell>
          <cell r="C1665" t="str">
            <v>ΜΗΤΣΟΥΛΑΣ</v>
          </cell>
          <cell r="D1665" t="str">
            <v>ΔΗΜΗΤΡΙΟΣ</v>
          </cell>
          <cell r="E1665" t="str">
            <v>ΣΤΑΥΡΟΣ</v>
          </cell>
          <cell r="F1665" t="str">
            <v>1ο ΕΠΑΛ ΠΑΤΡΩΝ</v>
          </cell>
          <cell r="G1665" t="str">
            <v>ΟΡΓΑΝΙΚΗ</v>
          </cell>
        </row>
        <row r="1666">
          <cell r="A1666">
            <v>161147</v>
          </cell>
          <cell r="B1666" t="str">
            <v>ΠΕ12.05</v>
          </cell>
          <cell r="C1666" t="str">
            <v>ΠΑΝΙΤΣΑΣ</v>
          </cell>
          <cell r="D1666" t="str">
            <v>ΚΥΡΙΑΚΟΣ</v>
          </cell>
          <cell r="E1666" t="str">
            <v>ΧΡΗΣΤΟΣ</v>
          </cell>
          <cell r="F1666" t="str">
            <v>9ο ΕΠΑΛ ΠΑΤΡΩΝ</v>
          </cell>
          <cell r="G1666" t="str">
            <v>ΟΡΓΑΝΙΚΗ</v>
          </cell>
          <cell r="H1666" t="str">
            <v>Δ/ΝΤΗΣ ΕΠΑΛ</v>
          </cell>
          <cell r="I1666" t="str">
            <v>3ο ΕΠΑΛ ΠΑΤΡΩΝ</v>
          </cell>
        </row>
        <row r="1667">
          <cell r="A1667">
            <v>187019</v>
          </cell>
          <cell r="B1667" t="str">
            <v>ΠΕ12.05</v>
          </cell>
          <cell r="C1667" t="str">
            <v>ΠΑΠΑΔΟΠΟΥΛΟΣ</v>
          </cell>
          <cell r="D1667" t="str">
            <v>ΣΩΤΗΡΙΟΣ</v>
          </cell>
          <cell r="E1667" t="str">
            <v>ΑΝΔΡΕΑΣ</v>
          </cell>
          <cell r="F1667" t="str">
            <v>5ο ΕΠΑΛ ΠΑΤΡΩΝ</v>
          </cell>
          <cell r="G1667" t="str">
            <v>ΟΡΓΑΝΙΚΗ</v>
          </cell>
          <cell r="H1667" t="str">
            <v>ΤΟΜΕΑΡΧΗΣ</v>
          </cell>
        </row>
        <row r="1668">
          <cell r="A1668">
            <v>195941</v>
          </cell>
          <cell r="B1668" t="str">
            <v>ΠΕ12.05</v>
          </cell>
          <cell r="C1668" t="str">
            <v>ΣΙΝΟΠΟΥΛΟΥ</v>
          </cell>
          <cell r="D1668" t="str">
            <v>ΧΡΗΣΤΙΝΑ</v>
          </cell>
          <cell r="E1668" t="str">
            <v>ΧΑΡΑΛΑΜΠΟΣ</v>
          </cell>
          <cell r="F1668" t="str">
            <v>1ο ΕΠΑΛ ΠΑΤΡΩΝ</v>
          </cell>
          <cell r="G1668" t="str">
            <v>ΟΡΓΑΝΙΚΗ</v>
          </cell>
        </row>
        <row r="1669">
          <cell r="A1669">
            <v>188570</v>
          </cell>
          <cell r="B1669" t="str">
            <v>ΠΕ12.05</v>
          </cell>
          <cell r="C1669" t="str">
            <v>ΤΣΑΚΟΥ</v>
          </cell>
          <cell r="D1669" t="str">
            <v>ΒΑΣΙΛΙΚΗ</v>
          </cell>
          <cell r="E1669" t="str">
            <v>ΓΕΩΡΓΙΟΣ</v>
          </cell>
          <cell r="F1669" t="str">
            <v>2ο ΕΠΑΛ ΠΑΤΡΩΝ</v>
          </cell>
          <cell r="G1669" t="str">
            <v>ΟΡΓΑΝΙΚΗ</v>
          </cell>
        </row>
        <row r="1670">
          <cell r="A1670">
            <v>191632</v>
          </cell>
          <cell r="B1670" t="str">
            <v>ΠΕ12.06</v>
          </cell>
          <cell r="C1670" t="str">
            <v>ΠΙΕΡΡΟΣ</v>
          </cell>
          <cell r="D1670" t="str">
            <v>ΠΑΝΑΓΙΩΤΗΣ</v>
          </cell>
          <cell r="E1670" t="str">
            <v>ΙΩΑΝΝΗΣ</v>
          </cell>
          <cell r="F1670" t="str">
            <v>5ο ΕΠΑΛ ΠΑΤΡΩΝ</v>
          </cell>
          <cell r="G1670" t="str">
            <v>ΟΡΓΑΝΙΚΗ</v>
          </cell>
        </row>
        <row r="1671">
          <cell r="A1671">
            <v>208409</v>
          </cell>
          <cell r="B1671" t="str">
            <v>ΠΕ12.08</v>
          </cell>
          <cell r="C1671" t="str">
            <v>ΑΝΤΥΠΑΣ</v>
          </cell>
          <cell r="D1671" t="str">
            <v>ΓΕΡΑΣΙΜΟΣ</v>
          </cell>
          <cell r="E1671" t="str">
            <v>ΚΩΝΣΤΑΝΤΙΝΟΣ</v>
          </cell>
          <cell r="F1671" t="str">
            <v>ΓΥΜΝΑΣΙΟ ΚΑΤΩ ΑΧΑΪΑΣ</v>
          </cell>
          <cell r="G1671" t="str">
            <v>ΟΡΓΑΝΙΚΗ</v>
          </cell>
        </row>
        <row r="1672">
          <cell r="A1672">
            <v>177179</v>
          </cell>
          <cell r="B1672" t="str">
            <v>ΠΕ12.08</v>
          </cell>
          <cell r="C1672" t="str">
            <v>ΓΙΑΝΝΑΤΟΥ</v>
          </cell>
          <cell r="D1672" t="str">
            <v>ΠΑΡΑΣΚΕΥΗ</v>
          </cell>
          <cell r="E1672" t="str">
            <v>ΠΕΤΡΟΣ</v>
          </cell>
          <cell r="F1672" t="str">
            <v>6ο ΓΕΛ ΠΑΤΡΩΝ</v>
          </cell>
          <cell r="G1672" t="str">
            <v>ΟΡΓΑΝΙΚΗ</v>
          </cell>
        </row>
        <row r="1673">
          <cell r="A1673">
            <v>191640</v>
          </cell>
          <cell r="B1673" t="str">
            <v>ΠΕ12.08</v>
          </cell>
          <cell r="C1673" t="str">
            <v>ΖΑΧΑΡΟΠΟΥΛΟΣ</v>
          </cell>
          <cell r="D1673" t="str">
            <v>ΔΗΜΗΤΡΗΣ</v>
          </cell>
          <cell r="E1673" t="str">
            <v>ΑΧΙΛΛΕΑΣ</v>
          </cell>
          <cell r="F1673" t="str">
            <v>ΓΕΛ ΔΕΜΕΝΙΚΩΝ</v>
          </cell>
          <cell r="G1673" t="str">
            <v>ΟΡΓΑΝΙΚΗ</v>
          </cell>
        </row>
        <row r="1674">
          <cell r="A1674">
            <v>161165</v>
          </cell>
          <cell r="B1674" t="str">
            <v>ΠΕ12.08</v>
          </cell>
          <cell r="C1674" t="str">
            <v>ΜΠΟΥΣΗ</v>
          </cell>
          <cell r="D1674" t="str">
            <v>ΕΥΑΓΓΕΛΙΑ</v>
          </cell>
          <cell r="E1674" t="str">
            <v>ΣΠΥΡΙΔΩΝ</v>
          </cell>
          <cell r="F1674" t="str">
            <v>2ο ΕΠΑΛ ΠΑΤΡΩΝ</v>
          </cell>
          <cell r="G1674" t="str">
            <v>ΟΡΓΑΝΙΚΗ</v>
          </cell>
        </row>
        <row r="1675">
          <cell r="A1675">
            <v>174409</v>
          </cell>
          <cell r="B1675" t="str">
            <v>ΠΕ12.08</v>
          </cell>
          <cell r="C1675" t="str">
            <v>ΧΑΡΔΑΚΗ</v>
          </cell>
          <cell r="D1675" t="str">
            <v>ΑΙΚΑΤΕΡΙΝΗ</v>
          </cell>
          <cell r="E1675" t="str">
            <v>ΙΩΑΝΝΗΣ</v>
          </cell>
          <cell r="F1675" t="str">
            <v>1ο ΓΕΛ ΠΑΤΡΩΝ</v>
          </cell>
          <cell r="G1675" t="str">
            <v>ΟΡΓΑΝΙΚΗ</v>
          </cell>
        </row>
        <row r="1676">
          <cell r="A1676">
            <v>191611</v>
          </cell>
          <cell r="B1676" t="str">
            <v>ΠΕ12.10</v>
          </cell>
          <cell r="C1676" t="str">
            <v>ΑΡΜΕΝΗ</v>
          </cell>
          <cell r="D1676" t="str">
            <v>ΣΠΥΡΙΔΟΥΛΑ</v>
          </cell>
          <cell r="E1676" t="str">
            <v>ΜΙΧΑΗΛ</v>
          </cell>
          <cell r="F1676" t="str">
            <v>1ο ΕΠΑΛ ΠΑΤΡΩΝ</v>
          </cell>
          <cell r="G1676" t="str">
            <v>ΟΡΓΑΝΙΚΗ</v>
          </cell>
        </row>
        <row r="1677">
          <cell r="A1677">
            <v>191614</v>
          </cell>
          <cell r="B1677" t="str">
            <v>ΠΕ12.10</v>
          </cell>
          <cell r="C1677" t="str">
            <v>ΓΙΑΝΝΑΚΟΠΟΥΛΟΣ</v>
          </cell>
          <cell r="D1677" t="str">
            <v>ΚΩΝΣΤΑΝΤΙΝΟΣ</v>
          </cell>
          <cell r="E1677" t="str">
            <v>ΓΕΩΡΓΙΟΣ</v>
          </cell>
          <cell r="F1677" t="str">
            <v>2ο ΕΠΑΛ ΠΑΤΡΩΝ</v>
          </cell>
          <cell r="G1677" t="str">
            <v>ΟΡΓΑΝΙΚΗ</v>
          </cell>
          <cell r="H1677" t="str">
            <v>Δ/ΝΤΗΣ ΕΠΑΛ</v>
          </cell>
        </row>
        <row r="1678">
          <cell r="A1678">
            <v>208398</v>
          </cell>
          <cell r="B1678" t="str">
            <v>ΠΕ12.10</v>
          </cell>
          <cell r="C1678" t="str">
            <v>ΜΑΥΡΟΕΙΔΗΣ</v>
          </cell>
          <cell r="D1678" t="str">
            <v>ΓΡΗΓΟΡΙΟΣ</v>
          </cell>
          <cell r="E1678" t="str">
            <v>ΠΕΤΡΟΣ</v>
          </cell>
          <cell r="F1678" t="str">
            <v>2ο ΓΕΛ ΠΑΤΡΩΝ</v>
          </cell>
          <cell r="G1678" t="str">
            <v>ΟΡΓΑΝΙΚΗ</v>
          </cell>
        </row>
        <row r="1679">
          <cell r="A1679">
            <v>158249</v>
          </cell>
          <cell r="B1679" t="str">
            <v>ΠΕ12.10</v>
          </cell>
          <cell r="C1679" t="str">
            <v>ΝΤΑΦΛΟΣ</v>
          </cell>
          <cell r="D1679" t="str">
            <v>ΓΕΩΡΓΙΟΣ</v>
          </cell>
          <cell r="E1679" t="str">
            <v>ΣΩΤΗΡΙΟΣ</v>
          </cell>
          <cell r="F1679" t="str">
            <v>13ο ΓΥΜΝΑΣΙΟ ΠΑΤΡΩΝ</v>
          </cell>
          <cell r="G1679" t="str">
            <v>ΟΡΓΑΝΙΚΗ</v>
          </cell>
          <cell r="H1679" t="str">
            <v>ΥΠ/ΝΤΗΣ</v>
          </cell>
          <cell r="J1679" t="str">
            <v>ΤΑ 2 ΧΡΟΝΙΑ ΕΊΝΑΙ ΓΙΑ ΠΡΟΣΟΝ ΔΙΟΡΙΣΜΟΥ</v>
          </cell>
        </row>
        <row r="1680">
          <cell r="A1680">
            <v>200650</v>
          </cell>
          <cell r="B1680" t="str">
            <v>ΠΕ12.11</v>
          </cell>
          <cell r="C1680" t="str">
            <v>ΒΑΛΑΧΑΣ</v>
          </cell>
          <cell r="D1680" t="str">
            <v>ΙΟΡΔΑΝΗΣ</v>
          </cell>
          <cell r="E1680" t="str">
            <v>ΧΡΗΣΤΟΣ</v>
          </cell>
          <cell r="F1680" t="str">
            <v>5ο ΕΠΑΛ ΠΑΤΡΩΝ</v>
          </cell>
          <cell r="G1680" t="str">
            <v>ΟΡΓΑΝΙΚΗ</v>
          </cell>
        </row>
        <row r="1681">
          <cell r="A1681">
            <v>191536</v>
          </cell>
          <cell r="B1681" t="str">
            <v>ΠΕ12.11</v>
          </cell>
          <cell r="C1681" t="str">
            <v>ΔΗΜΗΤΡΑ</v>
          </cell>
          <cell r="D1681" t="str">
            <v>ΑΓΛΑΪΑ</v>
          </cell>
          <cell r="E1681" t="str">
            <v>ΙΩΑΝΝΗΣ</v>
          </cell>
          <cell r="F1681" t="str">
            <v>2ο ΕΠΑΛ ΠΑΤΡΩΝ</v>
          </cell>
          <cell r="G1681" t="str">
            <v>ΟΡΓΑΝΙΚΗ</v>
          </cell>
        </row>
        <row r="1682">
          <cell r="A1682">
            <v>171814</v>
          </cell>
          <cell r="B1682" t="str">
            <v>ΠΕ13</v>
          </cell>
          <cell r="C1682" t="str">
            <v>ΑΓΓΕΛΟΠΟΥΛΟΥ</v>
          </cell>
          <cell r="D1682" t="str">
            <v>ΜΑΡΙΑ</v>
          </cell>
          <cell r="E1682" t="str">
            <v>ΓΕΩΡΓΙΟΣ</v>
          </cell>
          <cell r="F1682" t="str">
            <v>1ο ΕΠΑΛ ΑΙΓΙΟΥ</v>
          </cell>
          <cell r="G1682" t="str">
            <v>ΟΡΓΑΝΙΚΗ</v>
          </cell>
        </row>
        <row r="1683">
          <cell r="A1683">
            <v>174428</v>
          </cell>
          <cell r="B1683" t="str">
            <v>ΠΕ13</v>
          </cell>
          <cell r="C1683" t="str">
            <v>ΑΡΓΥΡΙΑΔΟΥ</v>
          </cell>
          <cell r="D1683" t="str">
            <v>ΦΩΤΕΙΝΗ</v>
          </cell>
          <cell r="E1683" t="str">
            <v>ΧΡΗΣΤΟΣ</v>
          </cell>
          <cell r="F1683" t="str">
            <v>2ο ΓΥΜΝΑΣΙΟ ΑΙΓΙΟΥ</v>
          </cell>
          <cell r="G1683" t="str">
            <v>ΟΡΓΑΝΙΚΗ</v>
          </cell>
        </row>
        <row r="1684">
          <cell r="A1684">
            <v>161187</v>
          </cell>
          <cell r="B1684" t="str">
            <v>ΠΕ13</v>
          </cell>
          <cell r="C1684" t="str">
            <v>ΓΕΩΡΓΟΥΣΗ</v>
          </cell>
          <cell r="D1684" t="str">
            <v>ΑΚΡΙΒΗ</v>
          </cell>
          <cell r="E1684" t="str">
            <v>ΠΑΝΑΓΙΩΤΗΣ</v>
          </cell>
          <cell r="F1684" t="str">
            <v>3ο ΓΥΜΝΑΣΙΟ ΠΑΤΡΩΝ</v>
          </cell>
          <cell r="G1684" t="str">
            <v>ΟΡΓΑΝΙΚΗ</v>
          </cell>
          <cell r="H1684" t="str">
            <v>ΣΧΟΛΙΚΟΣ ΣΥΜΒΟΥΛΟΣ</v>
          </cell>
          <cell r="J1684" t="str">
            <v>ΚΛ.ΠΕ13-ΝΟΜΙΚΏΝ ΚΑΙ ΠΟΛΙΤΙΚΏΝ ΕΠΙΣΤΗΜΏΝ ΤΗΣ ΠΕΡΙΦΕΡΕΙΑΚΉΣ ΔΙΕΎΘΥΝΣΗΣ ΕΚΠΑΊΔΕΥΣΗΣ ΔΥΤΙΚΉΣ ΕΛΛΆΔΑΣ ΜΕ ΈΔΡΑ ΤΗΝ ΠΆΤΡΑ</v>
          </cell>
        </row>
        <row r="1685">
          <cell r="A1685">
            <v>214818</v>
          </cell>
          <cell r="B1685" t="str">
            <v>ΠΕ13</v>
          </cell>
          <cell r="C1685" t="str">
            <v>ΓΚΑΡΙΛΑ</v>
          </cell>
          <cell r="D1685" t="str">
            <v>ΒΑΣΙΛΙΚΗ</v>
          </cell>
          <cell r="E1685" t="str">
            <v>ΝΙΚΟΛΑΟΣ</v>
          </cell>
          <cell r="F1685" t="str">
            <v>ΕΠΑΛ ΚΑΤΩ ΑΧΑΪΑΣ</v>
          </cell>
          <cell r="G1685" t="str">
            <v>ΟΡΓΑΝΙΚΗ</v>
          </cell>
        </row>
        <row r="1686">
          <cell r="A1686">
            <v>195961</v>
          </cell>
          <cell r="B1686" t="str">
            <v>ΠΕ13</v>
          </cell>
          <cell r="C1686" t="str">
            <v>ΔΗΜΑΚΟΠΟΥΛΟΥ</v>
          </cell>
          <cell r="D1686" t="str">
            <v>ΦΩΤΕΙΝΗ</v>
          </cell>
          <cell r="E1686" t="str">
            <v>ΙΩΑΝΝΗΣ</v>
          </cell>
          <cell r="F1686" t="str">
            <v>ΓΕΛ ΔΕΜΕΝΙΚΩΝ</v>
          </cell>
          <cell r="G1686" t="str">
            <v>ΟΡΓΑΝΙΚΗ</v>
          </cell>
          <cell r="H1686" t="str">
            <v>ΥΠ/ΝΤΗΣ</v>
          </cell>
        </row>
        <row r="1687">
          <cell r="A1687">
            <v>195962</v>
          </cell>
          <cell r="B1687" t="str">
            <v>ΠΕ13</v>
          </cell>
          <cell r="C1687" t="str">
            <v>ΖΗΣΙΜΟΠΟΥΛΟΣ</v>
          </cell>
          <cell r="D1687" t="str">
            <v>ΧΡΗΣΤΟΣ</v>
          </cell>
          <cell r="E1687" t="str">
            <v>ΝΙΚΟΛΑΟΣ</v>
          </cell>
          <cell r="F1687" t="str">
            <v>3ο ΓΕΛ ΠΑΤΡΩΝ</v>
          </cell>
          <cell r="G1687" t="str">
            <v>ΟΡΓΑΝΙΚΗ</v>
          </cell>
        </row>
        <row r="1688">
          <cell r="A1688">
            <v>184923</v>
          </cell>
          <cell r="B1688" t="str">
            <v>ΠΕ13</v>
          </cell>
          <cell r="C1688" t="str">
            <v>ΚΟΝΤΟΓΙΑΝΝΗ</v>
          </cell>
          <cell r="D1688" t="str">
            <v>ΕΛΕΝΗ</v>
          </cell>
          <cell r="E1688" t="str">
            <v>ΙΩΑΝΝΗΣ</v>
          </cell>
          <cell r="F1688" t="str">
            <v>6ο ΓΕΛ ΠΑΤΡΩΝ</v>
          </cell>
          <cell r="G1688" t="str">
            <v>ΟΡΓΑΝΙΚΗ</v>
          </cell>
        </row>
        <row r="1689">
          <cell r="A1689">
            <v>194647</v>
          </cell>
          <cell r="B1689" t="str">
            <v>ΠΕ13</v>
          </cell>
          <cell r="C1689" t="str">
            <v>ΚΟΥΤΣΟΥΡΗ</v>
          </cell>
          <cell r="D1689" t="str">
            <v>ΑΝΝΑ</v>
          </cell>
          <cell r="E1689" t="str">
            <v>ΝΙΚΟΛΑΟΣ</v>
          </cell>
          <cell r="F1689" t="str">
            <v>12ο ΓΥΜΝΑΣΙΟ ΠΑΤΡΩΝ</v>
          </cell>
          <cell r="G1689" t="str">
            <v>ΟΡΓΑΝΙΚΗ</v>
          </cell>
        </row>
        <row r="1690">
          <cell r="A1690">
            <v>161234</v>
          </cell>
          <cell r="B1690" t="str">
            <v>ΠΕ13</v>
          </cell>
          <cell r="C1690" t="str">
            <v>ΛΑΜΠΡΟΠΟΥΛΟΥ</v>
          </cell>
          <cell r="D1690" t="str">
            <v>ΠΑΝΑΓΙΩΤΑ</v>
          </cell>
          <cell r="E1690" t="str">
            <v>ΑΛΕΞΙΟΣ</v>
          </cell>
          <cell r="F1690" t="str">
            <v>5ο ΓΥΜΝΑΣΙΟ ΠΑΤΡΩΝ</v>
          </cell>
          <cell r="G1690" t="str">
            <v>ΟΡΓΑΝΙΚΗ</v>
          </cell>
        </row>
        <row r="1691">
          <cell r="A1691">
            <v>190608</v>
          </cell>
          <cell r="B1691" t="str">
            <v>ΠΕ13</v>
          </cell>
          <cell r="C1691" t="str">
            <v>ΠΕΤΡΟΠΟΥΛΟΣ</v>
          </cell>
          <cell r="D1691" t="str">
            <v>ΝΙΚΟΛΑΟΣ</v>
          </cell>
          <cell r="E1691" t="str">
            <v>ΙΩΑΝΝΗΣ</v>
          </cell>
          <cell r="F1691" t="str">
            <v>2ο ΓΕΛ ΑΙΓΙΟΥ</v>
          </cell>
          <cell r="G1691" t="str">
            <v>ΟΡΓΑΝΙΚΗ</v>
          </cell>
          <cell r="J1691" t="str">
            <v>ΠΑΡΑΤΑΣΗ ΟΡΚΟΜΩΣΙΑΣ</v>
          </cell>
        </row>
        <row r="1692">
          <cell r="A1692">
            <v>199269</v>
          </cell>
          <cell r="B1692" t="str">
            <v>ΠΕ13</v>
          </cell>
          <cell r="C1692" t="str">
            <v>ΠΟΛΥΔΩΡΟΥ</v>
          </cell>
          <cell r="D1692" t="str">
            <v>ΕΙΡΗΝΗ</v>
          </cell>
          <cell r="E1692" t="str">
            <v>ΣΠΥΡΙΔΩΝ</v>
          </cell>
          <cell r="F1692" t="str">
            <v>1ο ΓΥΜΝΑΣΙΟ ΠΑΤΡΩΝ</v>
          </cell>
          <cell r="G1692" t="str">
            <v>ΟΡΓΑΝΙΚΗ</v>
          </cell>
        </row>
        <row r="1693">
          <cell r="A1693">
            <v>199271</v>
          </cell>
          <cell r="B1693" t="str">
            <v>ΠΕ13</v>
          </cell>
          <cell r="C1693" t="str">
            <v>ΠΡΟΔΡΟΜΙΔΟΥ</v>
          </cell>
          <cell r="D1693" t="str">
            <v>ΣΤΑΥΡΟΥΛΑ</v>
          </cell>
          <cell r="E1693" t="str">
            <v>ΙΩΑΝΝΗΣ</v>
          </cell>
          <cell r="F1693" t="str">
            <v>7ο ΕΠΑΛ ΠΑΤΡΩΝ</v>
          </cell>
          <cell r="G1693" t="str">
            <v>ΟΡΓΑΝΙΚΗ</v>
          </cell>
        </row>
        <row r="1694">
          <cell r="A1694">
            <v>184945</v>
          </cell>
          <cell r="B1694" t="str">
            <v>ΠΕ13</v>
          </cell>
          <cell r="C1694" t="str">
            <v>ΣΙΔΕΡΗ</v>
          </cell>
          <cell r="D1694" t="str">
            <v>ΣΟΦΙΑ</v>
          </cell>
          <cell r="E1694" t="str">
            <v>ΜΑΡΙΟΣ</v>
          </cell>
          <cell r="F1694" t="str">
            <v>5ο ΓΕΛ ΠΑΤΡΩΝ</v>
          </cell>
          <cell r="G1694" t="str">
            <v>ΟΡΓΑΝΙΚΗ</v>
          </cell>
        </row>
        <row r="1695">
          <cell r="A1695">
            <v>184953</v>
          </cell>
          <cell r="B1695" t="str">
            <v>ΠΕ13</v>
          </cell>
          <cell r="C1695" t="str">
            <v>ΤΖΟΥΜΕΡΚΑ</v>
          </cell>
          <cell r="D1695" t="str">
            <v>ΧΡΙΣΤΙΝΑ</v>
          </cell>
          <cell r="E1695" t="str">
            <v>ΒΑΣΙΛΕΙΟΣ</v>
          </cell>
          <cell r="F1695" t="str">
            <v>4ο ΓΕΛ ΠΑΤΡΩΝ</v>
          </cell>
          <cell r="G1695" t="str">
            <v>ΟΡΓΑΝΙΚΗ</v>
          </cell>
        </row>
        <row r="1696">
          <cell r="A1696">
            <v>199275</v>
          </cell>
          <cell r="B1696" t="str">
            <v>ΠΕ13</v>
          </cell>
          <cell r="C1696" t="str">
            <v>ΤΡΙΠΟΛΙΤΣΙΩΤΗ</v>
          </cell>
          <cell r="D1696" t="str">
            <v>ΕΥΣΤΑΘΙΑ</v>
          </cell>
          <cell r="E1696" t="str">
            <v>ΓΕΩΡΓΙΟΣ</v>
          </cell>
          <cell r="F1696" t="str">
            <v>6ο ΕΠΑΛ ΠΑΤΡΩΝ</v>
          </cell>
          <cell r="G1696" t="str">
            <v>ΟΡΓΑΝΙΚΗ</v>
          </cell>
        </row>
        <row r="1697">
          <cell r="A1697">
            <v>171856</v>
          </cell>
          <cell r="B1697" t="str">
            <v>ΠΕ14.04</v>
          </cell>
          <cell r="C1697" t="str">
            <v>ΑΒΡΑΜΟΠΟΥΛΟΣ</v>
          </cell>
          <cell r="D1697" t="str">
            <v>ΧΡΗΣΤΟΣ</v>
          </cell>
          <cell r="E1697" t="str">
            <v>ΙΩΑΝΝΗΣ</v>
          </cell>
          <cell r="F1697" t="str">
            <v>11ο ΓΥΜΝΑΣΙΟ ΠΑΤΡΩΝ</v>
          </cell>
          <cell r="G1697" t="str">
            <v>ΟΡΓΑΝΙΚΗ</v>
          </cell>
        </row>
        <row r="1698">
          <cell r="A1698">
            <v>216582</v>
          </cell>
          <cell r="B1698" t="str">
            <v>ΠΕ14.04</v>
          </cell>
          <cell r="C1698" t="str">
            <v>ΒΑΡΔΑΚΗ</v>
          </cell>
          <cell r="D1698" t="str">
            <v>ΣΤΥΛΙΑΝΗ</v>
          </cell>
          <cell r="E1698" t="str">
            <v>ΚΩΝΣΤΑΝΤΙΝ</v>
          </cell>
          <cell r="F1698" t="str">
            <v>3ο ΓΥΜΝΑΣΙΟ ΑΙΓΙΟΥ</v>
          </cell>
          <cell r="G1698" t="str">
            <v>ΟΡΓΑΝΙΚΗ</v>
          </cell>
        </row>
        <row r="1699">
          <cell r="A1699">
            <v>171881</v>
          </cell>
          <cell r="B1699" t="str">
            <v>ΠΕ14.04</v>
          </cell>
          <cell r="C1699" t="str">
            <v>ΔΗΜΗΤΡΑΚΟΠΟΥΛΟΥ</v>
          </cell>
          <cell r="D1699" t="str">
            <v>ΟΛΓΑ</v>
          </cell>
          <cell r="E1699" t="str">
            <v>ΒΑΣΙΛΕΙΟΣ</v>
          </cell>
          <cell r="F1699" t="str">
            <v>5ο ΓΥΜΝΑΣΙΟ ΠΑΤΡΩΝ</v>
          </cell>
          <cell r="G1699" t="str">
            <v>ΟΡΓΑΝΙΚΗ</v>
          </cell>
        </row>
        <row r="1700">
          <cell r="A1700">
            <v>187143</v>
          </cell>
          <cell r="B1700" t="str">
            <v>ΠΕ14.04</v>
          </cell>
          <cell r="C1700" t="str">
            <v>ΝΑΚΟΠΟΥΛΟΥ</v>
          </cell>
          <cell r="D1700" t="str">
            <v>ΜΑΡΙΑ</v>
          </cell>
          <cell r="E1700" t="str">
            <v>ΑΛΕΞΑΝΔΡΟΣ</v>
          </cell>
          <cell r="F1700" t="str">
            <v>4ο ΕΠΑΛ ΠΑΤΡΩΝ</v>
          </cell>
          <cell r="G1700" t="str">
            <v>ΟΡΓΑΝΙΚΗ</v>
          </cell>
        </row>
        <row r="1701">
          <cell r="A1701">
            <v>204384</v>
          </cell>
          <cell r="B1701" t="str">
            <v>ΠΕ14.04</v>
          </cell>
          <cell r="C1701" t="str">
            <v>ΝΙΚΟΛΟΠΟΥΛΟΣ</v>
          </cell>
          <cell r="D1701" t="str">
            <v>ΘΕΟΔΩΡΟΣ</v>
          </cell>
          <cell r="E1701" t="str">
            <v>ΤΙΜΟΛΕΩΝ</v>
          </cell>
          <cell r="F1701" t="str">
            <v>7ο ΕΠΑΛ ΠΑΤΡΩΝ</v>
          </cell>
          <cell r="G1701" t="str">
            <v>ΟΡΓΑΝΙΚΗ</v>
          </cell>
        </row>
        <row r="1702">
          <cell r="A1702">
            <v>171918</v>
          </cell>
          <cell r="B1702" t="str">
            <v>ΠΕ14.04</v>
          </cell>
          <cell r="C1702" t="str">
            <v>ΠΑΝΑΓΙΩΤΟΠΟΥΛΟΣ</v>
          </cell>
          <cell r="D1702" t="str">
            <v>ΚΩΝ/ΝΟΣ</v>
          </cell>
          <cell r="E1702" t="str">
            <v>ΙΩΑΝΝΗΣ</v>
          </cell>
          <cell r="F1702" t="str">
            <v>17ο ΓΥΜΝΑΣΙΟ ΠΑΤΡΩΝ</v>
          </cell>
          <cell r="G1702" t="str">
            <v>ΟΡΓΑΝΙΚΗ</v>
          </cell>
        </row>
        <row r="1703">
          <cell r="A1703">
            <v>177323</v>
          </cell>
          <cell r="B1703" t="str">
            <v>ΠΕ14.04</v>
          </cell>
          <cell r="C1703" t="str">
            <v>ΠΑΡΑΣΚΕΥΟΠΟΥΛΟΥ</v>
          </cell>
          <cell r="D1703" t="str">
            <v>ΠΟΛΥΞΕΝΗ</v>
          </cell>
          <cell r="E1703" t="str">
            <v>ΚΩΝΣΤΑΝΤΙΝΟΣ</v>
          </cell>
          <cell r="F1703" t="str">
            <v>7ο ΕΠΑΛ ΠΑΤΡΩΝ</v>
          </cell>
          <cell r="G1703" t="str">
            <v>ΟΡΓΑΝΙΚΗ</v>
          </cell>
          <cell r="J1703" t="str">
            <v>ΑΠΟ ΜΕΤΑΘΕΣΗ 116138/Δ2/23-07-2014</v>
          </cell>
        </row>
        <row r="1704">
          <cell r="A1704">
            <v>171933</v>
          </cell>
          <cell r="B1704" t="str">
            <v>ΠΕ14.04</v>
          </cell>
          <cell r="C1704" t="str">
            <v>ΣΤΑΘΑΤΟΥ</v>
          </cell>
          <cell r="D1704" t="str">
            <v>ΑΙΚΑΤΕΡΙΝΗ</v>
          </cell>
          <cell r="E1704" t="str">
            <v>ΚΛΕΑΡΧΟΣ</v>
          </cell>
          <cell r="F1704" t="str">
            <v>7ο ΕΠΑΛ ΠΑΤΡΩΝ</v>
          </cell>
          <cell r="G1704" t="str">
            <v>ΟΡΓΑΝΙΚΗ</v>
          </cell>
        </row>
        <row r="1705">
          <cell r="A1705">
            <v>171942</v>
          </cell>
          <cell r="B1705" t="str">
            <v>ΠΕ14.04</v>
          </cell>
          <cell r="C1705" t="str">
            <v>ΤΣΟΠΑΝΟΓΛΟΥ</v>
          </cell>
          <cell r="D1705" t="str">
            <v>ΧΡΙΣΤΙΝΑ</v>
          </cell>
          <cell r="E1705" t="str">
            <v>ΚΩΝ/ΝΟΣ</v>
          </cell>
          <cell r="F1705" t="str">
            <v>ΓΥΜΝΑΣΙΟ ΡΙΟΥ</v>
          </cell>
          <cell r="G1705" t="str">
            <v>ΟΡΓΑΝΙΚΗ</v>
          </cell>
        </row>
        <row r="1706">
          <cell r="A1706">
            <v>199302</v>
          </cell>
          <cell r="B1706" t="str">
            <v>ΠΕ14.04</v>
          </cell>
          <cell r="C1706" t="str">
            <v>ΧΑΤΖΗΠΑΠΑΣ</v>
          </cell>
          <cell r="D1706" t="str">
            <v>ΠΑΝΑΓΙΩΤΗΣ</v>
          </cell>
          <cell r="E1706" t="str">
            <v>ΧΡΗΣΤΟΣ</v>
          </cell>
          <cell r="F1706" t="str">
            <v>ΕΠΑΛ ΚΑΤΩ ΑΧΑΪΑΣ</v>
          </cell>
          <cell r="G1706" t="str">
            <v>ΟΡΓΑΝΙΚΗ</v>
          </cell>
        </row>
        <row r="1707">
          <cell r="A1707">
            <v>187160</v>
          </cell>
          <cell r="B1707" t="str">
            <v>ΠΕ14.04</v>
          </cell>
          <cell r="C1707" t="str">
            <v>ΨΗΛΟΠΑΝΑΓΙΩΤΗ</v>
          </cell>
          <cell r="D1707" t="str">
            <v>ΓΕΩΡΓΙΑ</v>
          </cell>
          <cell r="E1707" t="str">
            <v>ΠΑΝΑΓΙΩΤΗΣ</v>
          </cell>
          <cell r="F1707" t="str">
            <v>7ο ΕΠΑΛ ΠΑΤΡΩΝ</v>
          </cell>
          <cell r="G1707" t="str">
            <v>ΟΡΓΑΝΙΚΗ</v>
          </cell>
        </row>
        <row r="1708">
          <cell r="A1708">
            <v>206083</v>
          </cell>
          <cell r="B1708" t="str">
            <v>ΠΕ15</v>
          </cell>
          <cell r="C1708" t="str">
            <v>ΑΛΕΞΟΠΟΥΛΟΥ</v>
          </cell>
          <cell r="D1708" t="str">
            <v>ΝΙΚΟΛΙΤΣΑ</v>
          </cell>
          <cell r="E1708" t="str">
            <v>ΓΕΩΡΓΙΟΣ</v>
          </cell>
          <cell r="F1708" t="str">
            <v>17ο ΓΥΜΝΑΣΙΟ ΠΑΤΡΩΝ</v>
          </cell>
          <cell r="G1708" t="str">
            <v>ΟΡΓΑΝΙΚΗ</v>
          </cell>
        </row>
        <row r="1709">
          <cell r="A1709">
            <v>163314</v>
          </cell>
          <cell r="B1709" t="str">
            <v>ΠΕ15</v>
          </cell>
          <cell r="C1709" t="str">
            <v>ΑΣΠΟΣΤΟΥ</v>
          </cell>
          <cell r="D1709" t="str">
            <v>ΑΙΚΑΤΕΡΙΝΗ</v>
          </cell>
          <cell r="E1709" t="str">
            <v>ΑΘΑΝΑΣΙΟΣ</v>
          </cell>
          <cell r="F1709" t="str">
            <v>6ο ΓΥΜΝΑΣΙΟ ΠΑΤΡΩΝ</v>
          </cell>
          <cell r="G1709" t="str">
            <v>ΟΡΓΑΝΙΚΗ</v>
          </cell>
        </row>
        <row r="1710">
          <cell r="A1710">
            <v>199322</v>
          </cell>
          <cell r="B1710" t="str">
            <v>ΠΕ15</v>
          </cell>
          <cell r="C1710" t="str">
            <v>ΓΚΟΒΑ</v>
          </cell>
          <cell r="D1710" t="str">
            <v>ΒΑΣΙΛΙΚΗ</v>
          </cell>
          <cell r="E1710" t="str">
            <v>ΓΕΩΡΓΙΟΣ</v>
          </cell>
          <cell r="F1710" t="str">
            <v>1ο ΓΥΜΝΑΣΙΟ ΠΑΤΡΩΝ</v>
          </cell>
          <cell r="G1710" t="str">
            <v>ΟΡΓΑΝΙΚΗ</v>
          </cell>
        </row>
        <row r="1711">
          <cell r="A1711">
            <v>181784</v>
          </cell>
          <cell r="B1711" t="str">
            <v>ΠΕ15</v>
          </cell>
          <cell r="C1711" t="str">
            <v>ΕΛΛΗΝΑ</v>
          </cell>
          <cell r="D1711" t="str">
            <v>ΑΙΚΑΤΕΡΙΝΗ</v>
          </cell>
          <cell r="E1711" t="str">
            <v>ΧΡΥΣΑΝΘΟΣ</v>
          </cell>
          <cell r="F1711" t="str">
            <v>12ο ΓΥΜΝΑΣΙΟ ΠΑΤΡΩΝ</v>
          </cell>
          <cell r="G1711" t="str">
            <v>ΟΡΓΑΝΙΚΗ</v>
          </cell>
        </row>
        <row r="1712">
          <cell r="A1712">
            <v>174522</v>
          </cell>
          <cell r="B1712" t="str">
            <v>ΠΕ15</v>
          </cell>
          <cell r="C1712" t="str">
            <v>ΕΥΣΤΑΘΙΑΔΟΥ</v>
          </cell>
          <cell r="D1712" t="str">
            <v>ΑΝΑΣΤΑΣΙΑ</v>
          </cell>
          <cell r="E1712" t="str">
            <v>ΕΥΣΤΑΘΙΟΣ</v>
          </cell>
          <cell r="F1712" t="str">
            <v>9ο ΓΥΜΝΑΣΙΟ ΠΑΤΡΩΝ</v>
          </cell>
          <cell r="G1712" t="str">
            <v>ΟΡΓΑΝΙΚΗ</v>
          </cell>
        </row>
        <row r="1713">
          <cell r="A1713">
            <v>171996</v>
          </cell>
          <cell r="B1713" t="str">
            <v>ΠΕ15</v>
          </cell>
          <cell r="C1713" t="str">
            <v>ΚΕΡΑΣΟΓΛΟΥ</v>
          </cell>
          <cell r="D1713" t="str">
            <v>ΣΤΕΛΛΑ</v>
          </cell>
          <cell r="E1713" t="str">
            <v>ΓΕΩΡΓΙΟΣ</v>
          </cell>
          <cell r="F1713" t="str">
            <v>13ο ΓΥΜΝΑΣΙΟ ΠΑΤΡΩΝ</v>
          </cell>
          <cell r="G1713" t="str">
            <v>ΟΡΓΑΝΙΚΗ</v>
          </cell>
          <cell r="J1713" t="str">
            <v>ΕΧΕΙ ΑΔΕΙΑ ΑΝΕΥ ΑΠΟΔΟΧΩΝ 0,1,27 ΓΙΑ ΑΝΑΤΡΟΦΗ ΤΕΚΝΟΥ ΓΙΑ ΤΗΝ ΟΠΟΙΑ ΠΡΟΣΜΕΤΡΗΘΗΚΑΝ 0,0,27 ΣΤΟΝ ΥΠΟΛΟΓΙΣΜΟ ΗΑΔ-ΜΚ ΚΑΙ ΗΑΔ-ΩΡΑΡ ΚΑΙ 0,1,27 ΣΤΟΝ ΥΠΟΛΟΓΙΣΜΟ ΗΑΔ-ΒΑΘΜΟΥ</v>
          </cell>
        </row>
        <row r="1714">
          <cell r="A1714">
            <v>174528</v>
          </cell>
          <cell r="B1714" t="str">
            <v>ΠΕ15</v>
          </cell>
          <cell r="C1714" t="str">
            <v>ΚΡΟΚΙΔΗ</v>
          </cell>
          <cell r="D1714" t="str">
            <v>ΕΥΑΓΓΕΛΙΑ</v>
          </cell>
          <cell r="E1714" t="str">
            <v>ΣΠΥΡΙΔΩΝ</v>
          </cell>
          <cell r="F1714" t="str">
            <v>13ο ΓΥΜΝΑΣΙΟ ΠΑΤΡΩΝ</v>
          </cell>
          <cell r="G1714" t="str">
            <v>ΟΡΓΑΝΙΚΗ</v>
          </cell>
          <cell r="H1714" t="str">
            <v>ΣΧΟΛΙΚΟΣ ΣΥΜΒΟΥΛΟΣ</v>
          </cell>
        </row>
        <row r="1715">
          <cell r="A1715">
            <v>199333</v>
          </cell>
          <cell r="B1715" t="str">
            <v>ΠΕ15</v>
          </cell>
          <cell r="C1715" t="str">
            <v>ΚΥΡΙΑΚΟΠΟΥΛΟΥ</v>
          </cell>
          <cell r="D1715" t="str">
            <v>ΣΤΑΥΡΟΥΛΑ</v>
          </cell>
          <cell r="E1715" t="str">
            <v>ΝΙΚΟΛΑΟΣ</v>
          </cell>
          <cell r="F1715" t="str">
            <v>ΓΥΜΝΑΣΙΟ ΟΒΡΥΑΣ</v>
          </cell>
          <cell r="G1715" t="str">
            <v>ΟΡΓΑΝΙΚΗ</v>
          </cell>
        </row>
        <row r="1716">
          <cell r="A1716">
            <v>199338</v>
          </cell>
          <cell r="B1716" t="str">
            <v>ΠΕ15</v>
          </cell>
          <cell r="C1716" t="str">
            <v>ΜΑΜΑΛΗ</v>
          </cell>
          <cell r="D1716" t="str">
            <v>ΑΙΚΑΤΕΡΙΝΗ</v>
          </cell>
          <cell r="E1716" t="str">
            <v>ΚΩΝ/ΝΟΣ</v>
          </cell>
          <cell r="F1716" t="str">
            <v>1ο ΓΥΜΝΑΣΙΟ ΑΙΓΙΟΥ</v>
          </cell>
          <cell r="G1716" t="str">
            <v>ΟΡΓΑΝΙΚΗ</v>
          </cell>
        </row>
        <row r="1717">
          <cell r="A1717">
            <v>177361</v>
          </cell>
          <cell r="B1717" t="str">
            <v>ΠΕ15</v>
          </cell>
          <cell r="C1717" t="str">
            <v>ΜΠΑΜΠΑΛΗ</v>
          </cell>
          <cell r="D1717" t="str">
            <v>ΑΓΓΕΛΙΚΗ</v>
          </cell>
          <cell r="E1717" t="str">
            <v>ΠΑΝΑΓΙΩΤΗΣ</v>
          </cell>
          <cell r="F1717" t="str">
            <v>2ο ΓΥΜΝΑΣΙΟ ΑΙΓΙΟΥ</v>
          </cell>
          <cell r="G1717" t="str">
            <v>ΟΡΓΑΝΙΚΗ</v>
          </cell>
        </row>
        <row r="1718">
          <cell r="A1718">
            <v>181801</v>
          </cell>
          <cell r="B1718" t="str">
            <v>ΠΕ15</v>
          </cell>
          <cell r="C1718" t="str">
            <v>ΜΠΟΤΗ</v>
          </cell>
          <cell r="D1718" t="str">
            <v>ΝΙΚΟΛΙΤΣΑ</v>
          </cell>
          <cell r="E1718" t="str">
            <v>ΑΓΓΕΛΟΣ</v>
          </cell>
          <cell r="F1718" t="str">
            <v>21ο ΓΥΜΝΑΣΙΟ ΠΑΤΡΩΝ</v>
          </cell>
          <cell r="G1718" t="str">
            <v>ΟΡΓΑΝΙΚΗ</v>
          </cell>
        </row>
        <row r="1719">
          <cell r="A1719">
            <v>199349</v>
          </cell>
          <cell r="B1719" t="str">
            <v>ΠΕ15</v>
          </cell>
          <cell r="C1719" t="str">
            <v>ΠΑΠΑΔΑΤΟΥ</v>
          </cell>
          <cell r="D1719" t="str">
            <v>ΔΗΜΗΤΡΑ</v>
          </cell>
          <cell r="E1719" t="str">
            <v>ΝΙΚΟΛΑΟΣ</v>
          </cell>
          <cell r="F1719" t="str">
            <v>11ο ΓΥΜΝΑΣΙΟ ΠΑΤΡΩΝ</v>
          </cell>
          <cell r="G1719" t="str">
            <v>ΟΡΓΑΝΙΚΗ</v>
          </cell>
        </row>
        <row r="1720">
          <cell r="A1720">
            <v>214901</v>
          </cell>
          <cell r="B1720" t="str">
            <v>ΠΕ15</v>
          </cell>
          <cell r="C1720" t="str">
            <v>ΣΙΜΩΤΑ</v>
          </cell>
          <cell r="D1720" t="str">
            <v>ΚΑΛΟΜΟΙΡΑ</v>
          </cell>
          <cell r="E1720" t="str">
            <v>ΓΕΩΡΓΙΟΣ</v>
          </cell>
          <cell r="F1720" t="str">
            <v>18ο ΓΥΜΝΑΣΙΟ ΠΑΤΡΩΝ</v>
          </cell>
          <cell r="G1720" t="str">
            <v>ΟΡΓΑΝΙΚΗ</v>
          </cell>
        </row>
        <row r="1721">
          <cell r="A1721">
            <v>163358</v>
          </cell>
          <cell r="B1721" t="str">
            <v>ΠΕ15</v>
          </cell>
          <cell r="C1721" t="str">
            <v>ΣΚΟΡΔΑ</v>
          </cell>
          <cell r="D1721" t="str">
            <v>ΣΩΤΗΡΟΥΛΑ</v>
          </cell>
          <cell r="E1721" t="str">
            <v>ΑΘΑΝΑΣΙΟΣ</v>
          </cell>
          <cell r="F1721" t="str">
            <v>3ο ΓΥΜΝΑΣΙΟ ΑΙΓΙΟΥ</v>
          </cell>
          <cell r="G1721" t="str">
            <v>ΟΡΓΑΝΙΚΗ</v>
          </cell>
        </row>
        <row r="1722">
          <cell r="A1722">
            <v>702574</v>
          </cell>
          <cell r="B1722" t="str">
            <v>ΠΕ15</v>
          </cell>
          <cell r="C1722" t="str">
            <v>ΤΡΙΓΚΑ</v>
          </cell>
          <cell r="D1722" t="str">
            <v>ΜΑΡΙΑ</v>
          </cell>
          <cell r="E1722" t="str">
            <v>ΣΠΥΡΟΣ</v>
          </cell>
          <cell r="F1722" t="str">
            <v>ΓΥΜΝΑΣΙΟ ΚΑΣΤΡΙΤΣΙΟΥ</v>
          </cell>
          <cell r="G1722" t="str">
            <v>ΟΡΓΑΝΙΚΗ</v>
          </cell>
        </row>
        <row r="1723">
          <cell r="A1723">
            <v>192630</v>
          </cell>
          <cell r="B1723" t="str">
            <v>ΠΕ15</v>
          </cell>
          <cell r="C1723" t="str">
            <v>ΤΣΟΛΑΚΙΔΟΥ</v>
          </cell>
          <cell r="D1723" t="str">
            <v>ΠΑΝΑΓΙΩΤΑ</v>
          </cell>
          <cell r="E1723" t="str">
            <v>ΛΑΜΠΡΟΣ</v>
          </cell>
          <cell r="F1723" t="str">
            <v>4ο ΓΥΜΝΑΣΙΟ ΑΙΓΙΟΥ</v>
          </cell>
          <cell r="G1723" t="str">
            <v>ΟΡΓΑΝΙΚΗ</v>
          </cell>
        </row>
        <row r="1724">
          <cell r="A1724">
            <v>155311</v>
          </cell>
          <cell r="B1724" t="str">
            <v>ΠΕ16</v>
          </cell>
          <cell r="C1724" t="str">
            <v>ΑΘΑΝΑΣΟΠΟΥΛΟΥ</v>
          </cell>
          <cell r="D1724" t="str">
            <v>ΑΘΑΝΑΣΙΑ</v>
          </cell>
          <cell r="E1724" t="str">
            <v>ΓΕΩΡΓΙΟΣ</v>
          </cell>
          <cell r="F1724" t="str">
            <v>12ο ΓΥΜΝΑΣΙΟ ΠΑΤΡΩΝ</v>
          </cell>
          <cell r="G1724" t="str">
            <v>ΟΡΓΑΝΙΚΗ</v>
          </cell>
        </row>
        <row r="1725">
          <cell r="A1725">
            <v>163636</v>
          </cell>
          <cell r="B1725" t="str">
            <v>ΠΕ16</v>
          </cell>
          <cell r="C1725" t="str">
            <v>ΑΝΔΡΙΚΟΠΟΥΛΟΥ</v>
          </cell>
          <cell r="D1725" t="str">
            <v>ΑΝΝΑ</v>
          </cell>
          <cell r="E1725" t="str">
            <v>ΝΙΚΟΛΑΟΣ</v>
          </cell>
          <cell r="F1725" t="str">
            <v>6ο ΓΥΜΝΑΣΙΟ ΠΑΤΡΩΝ</v>
          </cell>
          <cell r="G1725" t="str">
            <v>ΟΡΓΑΝΙΚΗ</v>
          </cell>
        </row>
        <row r="1726">
          <cell r="A1726">
            <v>155300</v>
          </cell>
          <cell r="B1726" t="str">
            <v>ΠΕ16</v>
          </cell>
          <cell r="C1726" t="str">
            <v>ΑΝΤΩΝΑΤΟΥ</v>
          </cell>
          <cell r="D1726" t="str">
            <v>ΜΑΡΙΑ</v>
          </cell>
          <cell r="E1726" t="str">
            <v>ΑΓΓΕΛΟΣ</v>
          </cell>
          <cell r="F1726" t="str">
            <v>ΓΥΜΝΑΣΙΟ ΒΡΑΧΝΕΙΚΩΝ</v>
          </cell>
          <cell r="G1726" t="str">
            <v>ΟΡΓΑΝΙΚΗ</v>
          </cell>
        </row>
        <row r="1727">
          <cell r="A1727">
            <v>167450</v>
          </cell>
          <cell r="B1727" t="str">
            <v>ΠΕ16</v>
          </cell>
          <cell r="C1727" t="str">
            <v>ΒΕΡΡΑ</v>
          </cell>
          <cell r="D1727" t="str">
            <v>ΜΑΡΙΑ</v>
          </cell>
          <cell r="E1727" t="str">
            <v>ΑΠΟΣΤΟΛΟΣ</v>
          </cell>
          <cell r="F1727" t="str">
            <v>4ο ΓΥΜΝΑΣΙΟ ΠΑΤΡΩΝ</v>
          </cell>
          <cell r="G1727" t="str">
            <v>ΟΡΓΑΝΙΚΗ</v>
          </cell>
        </row>
        <row r="1728">
          <cell r="A1728">
            <v>158556</v>
          </cell>
          <cell r="B1728" t="str">
            <v>ΠΕ16</v>
          </cell>
          <cell r="C1728" t="str">
            <v>ΒΙΚΑΤΟΥ</v>
          </cell>
          <cell r="D1728" t="str">
            <v>ΜΕΛΠΟΜΕΝΗ</v>
          </cell>
          <cell r="E1728" t="str">
            <v>ΦΡΙΞΟΣ</v>
          </cell>
          <cell r="F1728" t="str">
            <v>3ο ΓΥΜΝΑΣΙΟ ΠΑΤΡΩΝ</v>
          </cell>
          <cell r="G1728" t="str">
            <v>ΟΡΓΑΝΙΚΗ</v>
          </cell>
        </row>
        <row r="1729">
          <cell r="A1729">
            <v>167425</v>
          </cell>
          <cell r="B1729" t="str">
            <v>ΠΕ16</v>
          </cell>
          <cell r="C1729" t="str">
            <v>ΓΑΛΑΝΟΥ</v>
          </cell>
          <cell r="D1729" t="str">
            <v>ΑΓΑΠΗ</v>
          </cell>
          <cell r="E1729" t="str">
            <v>ΚΩΝΣΤΑΝΤΙΝΟΣ</v>
          </cell>
          <cell r="F1729" t="str">
            <v>21ο ΓΥΜΝΑΣΙΟ ΠΑΤΡΩΝ</v>
          </cell>
          <cell r="G1729" t="str">
            <v>ΟΡΓΑΝΙΚΗ</v>
          </cell>
        </row>
        <row r="1730">
          <cell r="A1730">
            <v>158567</v>
          </cell>
          <cell r="B1730" t="str">
            <v>ΠΕ16</v>
          </cell>
          <cell r="C1730" t="str">
            <v>ΓΕΩΡΓΑΛΗ</v>
          </cell>
          <cell r="D1730" t="str">
            <v>ΣΟΦΙΑ</v>
          </cell>
          <cell r="E1730" t="str">
            <v>ΧΡΗΣΤΟΣ</v>
          </cell>
          <cell r="F1730" t="str">
            <v>7ο ΓΥΜΝΑΣΙΟ ΠΑΤΡΩΝ</v>
          </cell>
          <cell r="G1730" t="str">
            <v>ΟΡΓΑΝΙΚΗ</v>
          </cell>
        </row>
        <row r="1731">
          <cell r="A1731">
            <v>181833</v>
          </cell>
          <cell r="B1731" t="str">
            <v>ΠΕ16</v>
          </cell>
          <cell r="C1731" t="str">
            <v>ΔΗΜΗΤΡΟΥΚΑ</v>
          </cell>
          <cell r="D1731" t="str">
            <v>ΘΕΟΔΩΡΑ</v>
          </cell>
          <cell r="E1731" t="str">
            <v>ΑΝΑΣΤΑΣΙΟΣ</v>
          </cell>
          <cell r="F1731" t="str">
            <v>ΓΥΜΝΑΣΙΟ ΚΑΣΤΡΙΤΣΙΟΥ</v>
          </cell>
          <cell r="G1731" t="str">
            <v>ΟΡΓΑΝΙΚΗ</v>
          </cell>
        </row>
        <row r="1732">
          <cell r="A1732">
            <v>155308</v>
          </cell>
          <cell r="B1732" t="str">
            <v>ΠΕ16</v>
          </cell>
          <cell r="C1732" t="str">
            <v>ΔΡΟΥΚΟΠΟΥΛΟΥ</v>
          </cell>
          <cell r="D1732" t="str">
            <v>ΕΛΕΝΗ</v>
          </cell>
          <cell r="E1732" t="str">
            <v>ΚΩΝΣΤΑΝΤΙΝΟΣ</v>
          </cell>
          <cell r="F1732" t="str">
            <v>17ο ΓΥΜΝΑΣΙΟ ΠΑΤΡΩΝ</v>
          </cell>
          <cell r="G1732" t="str">
            <v>ΟΡΓΑΝΙΚΗ</v>
          </cell>
          <cell r="J1732" t="str">
            <v>ΑΔΕΙΑ ΑΝΕΥ ΑΠΟΔΟΧΩΝ 16/10/1998 ΕΩΣ 30/11/1998</v>
          </cell>
        </row>
        <row r="1733">
          <cell r="A1733">
            <v>155376</v>
          </cell>
          <cell r="B1733" t="str">
            <v>ΠΕ16</v>
          </cell>
          <cell r="C1733" t="str">
            <v>ΙΑΤΡΙΔΗ </v>
          </cell>
          <cell r="D1733" t="str">
            <v>ΜΑΡΙΑ</v>
          </cell>
          <cell r="E1733" t="str">
            <v>ΓΕΩΡΓΙΟΣ</v>
          </cell>
          <cell r="F1733" t="str">
            <v>16ο ΓΥΜΝΑΣΙΟ ΠΑΤΡΩΝ</v>
          </cell>
          <cell r="G1733" t="str">
            <v>ΟΡΓΑΝΙΚΗ</v>
          </cell>
        </row>
        <row r="1734">
          <cell r="A1734">
            <v>155362</v>
          </cell>
          <cell r="B1734" t="str">
            <v>ΠΕ16</v>
          </cell>
          <cell r="C1734" t="str">
            <v>ΚΑΒΒΟΥΡΑ</v>
          </cell>
          <cell r="D1734" t="str">
            <v>ΑΘΗΝΑ</v>
          </cell>
          <cell r="E1734" t="str">
            <v>ΘΕΟΦΙΛΟΣ</v>
          </cell>
          <cell r="F1734" t="str">
            <v>13ο ΓΥΜΝΑΣΙΟ ΠΑΤΡΩΝ</v>
          </cell>
          <cell r="G1734" t="str">
            <v>ΟΡΓΑΝΙΚΗ</v>
          </cell>
        </row>
        <row r="1735">
          <cell r="A1735">
            <v>158622</v>
          </cell>
          <cell r="B1735" t="str">
            <v>ΠΕ16</v>
          </cell>
          <cell r="C1735" t="str">
            <v>ΚΟΛΥΡΟΠΟΥΛΟΥ</v>
          </cell>
          <cell r="D1735" t="str">
            <v>ΠΡΑΞΙΘΕΑ</v>
          </cell>
          <cell r="E1735" t="str">
            <v>ΝΙΚΟΛΑΟΣ</v>
          </cell>
          <cell r="F1735" t="str">
            <v>ΓΥΜΝΑΣΙΟ ΟΒΡΥΑΣ</v>
          </cell>
          <cell r="G1735" t="str">
            <v>ΟΡΓΑΝΙΚΗ</v>
          </cell>
          <cell r="J1735" t="str">
            <v>ΔΙΑΖΕΥΓΜΕΝΟΣ</v>
          </cell>
        </row>
        <row r="1736">
          <cell r="A1736">
            <v>158629</v>
          </cell>
          <cell r="B1736" t="str">
            <v>ΠΕ16</v>
          </cell>
          <cell r="C1736" t="str">
            <v>ΚΟΣΙΩΝΗ</v>
          </cell>
          <cell r="D1736" t="str">
            <v>ΙΩΑΝΝΑ</v>
          </cell>
          <cell r="E1736" t="str">
            <v>ΠΑΝΑΓΙΩΤΗΣ</v>
          </cell>
          <cell r="F1736" t="str">
            <v>ΓΥΜΝΑΣΙΟ ΛΑΠΠΑ</v>
          </cell>
          <cell r="G1736" t="str">
            <v>ΟΡΓΑΝΙΚΗ</v>
          </cell>
        </row>
        <row r="1737">
          <cell r="A1737">
            <v>155429</v>
          </cell>
          <cell r="B1737" t="str">
            <v>ΠΕ16</v>
          </cell>
          <cell r="C1737" t="str">
            <v>ΚΩΤΣΟΠΟΥΛΟΥ</v>
          </cell>
          <cell r="D1737" t="str">
            <v>ΑΛΕΞΑΝΔΡΑ</v>
          </cell>
          <cell r="E1737" t="str">
            <v>ΔΗΜΗΤΡΙΟΣ</v>
          </cell>
          <cell r="F1737" t="str">
            <v>18ο ΓΥΜΝΑΣΙΟ ΠΑΤΡΩΝ</v>
          </cell>
          <cell r="G1737" t="str">
            <v>ΟΡΓΑΝΙΚΗ</v>
          </cell>
        </row>
        <row r="1738">
          <cell r="A1738">
            <v>158498</v>
          </cell>
          <cell r="B1738" t="str">
            <v>ΠΕ16</v>
          </cell>
          <cell r="C1738" t="str">
            <v>ΛΕΚΚΑΣ</v>
          </cell>
          <cell r="D1738" t="str">
            <v>ΣΤΑΜΑΤΙΟΣ</v>
          </cell>
          <cell r="E1738" t="str">
            <v>ΓΕΩΡΓΙΟΣ</v>
          </cell>
          <cell r="F1738" t="str">
            <v>ΓΥΜΝΑΣΙΟ ΛΟΥΣΙΚΩΝ</v>
          </cell>
          <cell r="G1738" t="str">
            <v>ΟΡΓΑΝΙΚΗ</v>
          </cell>
          <cell r="H1738" t="str">
            <v>Δ/ΝΤΗΣ ΜΟΥΣΙΚΟΥ ΓΥΜΝΑΣΙΟΥ</v>
          </cell>
          <cell r="I1738" t="str">
            <v>ΜΟΥΣΙΚΟ ΣΧΟΛΕΙΟ ΠΑΤΡΩΝ</v>
          </cell>
        </row>
        <row r="1739">
          <cell r="A1739">
            <v>155294</v>
          </cell>
          <cell r="B1739" t="str">
            <v>ΠΕ16</v>
          </cell>
          <cell r="C1739" t="str">
            <v>ΝΙΚΟΛΟΠΟΥΛΟΥ</v>
          </cell>
          <cell r="D1739" t="str">
            <v>ΠΑΝΑΓΙΩΤΑ</v>
          </cell>
          <cell r="E1739" t="str">
            <v>ΒΑΣΙΛΕΙΟΣ</v>
          </cell>
          <cell r="F1739" t="str">
            <v>1ο ΓΥΜΝΑΣΙΟ ΠΑΡΑΛΙΑΣ</v>
          </cell>
          <cell r="G1739" t="str">
            <v>ΟΡΓΑΝΙΚΗ</v>
          </cell>
        </row>
        <row r="1740">
          <cell r="A1740">
            <v>149523</v>
          </cell>
          <cell r="B1740" t="str">
            <v>ΠΕ16</v>
          </cell>
          <cell r="C1740" t="str">
            <v>ΝΟΥΣΑ</v>
          </cell>
          <cell r="D1740" t="str">
            <v>ΕΛΠΙΝΙΚΗ</v>
          </cell>
          <cell r="E1740" t="str">
            <v>ΑΘΑΝΑΣΙΟΣ</v>
          </cell>
          <cell r="F1740" t="str">
            <v>9ο ΓΥΜΝΑΣΙΟ ΠΑΤΡΩΝ</v>
          </cell>
          <cell r="G1740" t="str">
            <v>ΟΡΓΑΝΙΚΗ</v>
          </cell>
        </row>
        <row r="1741">
          <cell r="A1741">
            <v>158473</v>
          </cell>
          <cell r="B1741" t="str">
            <v>ΠΕ16</v>
          </cell>
          <cell r="C1741" t="str">
            <v>ΝΤΟΥΦΕΞΗ</v>
          </cell>
          <cell r="D1741" t="str">
            <v>ΑΣΠΑΣΙΑ</v>
          </cell>
          <cell r="E1741" t="str">
            <v>ΝΙΚΟΛΑΟΣ</v>
          </cell>
          <cell r="F1741" t="str">
            <v>ΓΥΜΝΑΣΙΟ ΚΑΤΩ ΑΧΑΪΑΣ</v>
          </cell>
          <cell r="G1741" t="str">
            <v>ΟΡΓΑΝΙΚΗ</v>
          </cell>
          <cell r="H1741" t="str">
            <v>Δ/ΝΤΗΣ Γ/ΣΙΟΥ</v>
          </cell>
          <cell r="I1741" t="str">
            <v>ΓΥΜΝΑΣΙΟ ΚΑΤΩ ΑΧΑΪΑΣ</v>
          </cell>
        </row>
        <row r="1742">
          <cell r="A1742">
            <v>158690</v>
          </cell>
          <cell r="B1742" t="str">
            <v>ΠΕ16</v>
          </cell>
          <cell r="C1742" t="str">
            <v>ΠΑΠΑΓΕΩΡΓΙΟΥ</v>
          </cell>
          <cell r="D1742" t="str">
            <v>ΜΑΡΙΑ</v>
          </cell>
          <cell r="E1742" t="str">
            <v>ΕΥΘΥΜΙΟΣ</v>
          </cell>
          <cell r="F1742" t="str">
            <v>1ο ΓΥΜΝΑΣΙΟ ΑΙΓΙΟΥ</v>
          </cell>
          <cell r="G1742" t="str">
            <v>ΟΡΓΑΝΙΚΗ</v>
          </cell>
        </row>
        <row r="1743">
          <cell r="A1743">
            <v>158694</v>
          </cell>
          <cell r="B1743" t="str">
            <v>ΠΕ16</v>
          </cell>
          <cell r="C1743" t="str">
            <v>ΠΑΠΑΔΟΠΟΥΛΟΣ</v>
          </cell>
          <cell r="D1743" t="str">
            <v>ΠΕΡΙΚΛΗΣ</v>
          </cell>
          <cell r="E1743" t="str">
            <v>ΝΙΚΟΛΑΟΣ</v>
          </cell>
          <cell r="F1743" t="str">
            <v>17ο ΓΥΜΝΑΣΙΟ ΠΑΤΡΩΝ</v>
          </cell>
          <cell r="G1743" t="str">
            <v>ΟΡΓΑΝΙΚΗ</v>
          </cell>
          <cell r="H1743" t="str">
            <v>ΣΧΟΛΙΚΟΣ ΣΥΜΒΟΥΛΟΣ</v>
          </cell>
        </row>
        <row r="1744">
          <cell r="A1744">
            <v>163595</v>
          </cell>
          <cell r="B1744" t="str">
            <v>ΠΕ16</v>
          </cell>
          <cell r="C1744" t="str">
            <v>ΠΑΠΑΡΡΟΔΟΠΟΥΛΟΥ</v>
          </cell>
          <cell r="D1744" t="str">
            <v>ΧΡΙΣΤΙΝΑ</v>
          </cell>
          <cell r="E1744" t="str">
            <v>ΛΕΩΝΙΔΑΣ</v>
          </cell>
          <cell r="F1744" t="str">
            <v>1ο ΓΥΜΝΑΣΙΟ ΠΑΤΡΩΝ</v>
          </cell>
          <cell r="G1744" t="str">
            <v>ΟΡΓΑΝΙΚΗ</v>
          </cell>
          <cell r="J1744" t="str">
            <v>ΠΑΡΑΤΑΣΗ ΟΡΚΟΜΩΣΙΑΣ</v>
          </cell>
        </row>
        <row r="1745">
          <cell r="A1745">
            <v>167471</v>
          </cell>
          <cell r="B1745" t="str">
            <v>ΠΕ16</v>
          </cell>
          <cell r="C1745" t="str">
            <v>ΠΕΤΤΑ</v>
          </cell>
          <cell r="D1745" t="str">
            <v>ΒΑΣΙΛΕΙΑ</v>
          </cell>
          <cell r="E1745" t="str">
            <v>ΔΙΟΝΥΣΙΟΣ</v>
          </cell>
          <cell r="F1745" t="str">
            <v>ΓΥΜΝΑΣΙΟ ΔΕΜΕΝΙΚΩΝ</v>
          </cell>
          <cell r="G1745" t="str">
            <v>ΟΡΓΑΝΙΚΗ</v>
          </cell>
        </row>
        <row r="1746">
          <cell r="A1746">
            <v>167446</v>
          </cell>
          <cell r="B1746" t="str">
            <v>ΠΕ16</v>
          </cell>
          <cell r="C1746" t="str">
            <v>ΡΑΥΤΟΠΟΥΛΟΣ</v>
          </cell>
          <cell r="D1746" t="str">
            <v>ΟΡΕΣΤΗΣ</v>
          </cell>
          <cell r="E1746" t="str">
            <v>ΓΕΡΑΣΙΜΟΣ</v>
          </cell>
          <cell r="F1746" t="str">
            <v>19ο ΓΥΜΝΑΣΙΟ ΠΑΤΡΩΝ</v>
          </cell>
          <cell r="G1746" t="str">
            <v>ΟΡΓΑΝΙΚΗ</v>
          </cell>
          <cell r="J1746" t="str">
            <v>ΠΑΡΑΤΑΣΗ ΟΡΚΟΜΩΣΙΑΣ</v>
          </cell>
        </row>
        <row r="1747">
          <cell r="A1747">
            <v>158716</v>
          </cell>
          <cell r="B1747" t="str">
            <v>ΠΕ16</v>
          </cell>
          <cell r="C1747" t="str">
            <v>ΣΑΒΒΑΝΗ</v>
          </cell>
          <cell r="D1747" t="str">
            <v>ΑΓΓΕΛΙΚΗ</v>
          </cell>
          <cell r="E1747" t="str">
            <v>ΑΝΔΡΕΑΣ</v>
          </cell>
          <cell r="F1747" t="str">
            <v>15ο ΓΥΜΝΑΣΙΟ ΠΑΤΡΩΝ</v>
          </cell>
          <cell r="G1747" t="str">
            <v>ΟΡΓΑΝΙΚΗ</v>
          </cell>
        </row>
        <row r="1748">
          <cell r="A1748">
            <v>217235</v>
          </cell>
          <cell r="B1748" t="str">
            <v>ΠΕ16</v>
          </cell>
          <cell r="C1748" t="str">
            <v>ΣΑΜΠΑΖΙΩΤΗ</v>
          </cell>
          <cell r="D1748" t="str">
            <v>ΙΩΑΝΝΑ</v>
          </cell>
          <cell r="E1748" t="str">
            <v>ΔΗΜΗΤΡΙΟΣ</v>
          </cell>
          <cell r="F1748" t="str">
            <v>11ο ΓΥΜΝΑΣΙΟ ΠΑΤΡΩΝ</v>
          </cell>
          <cell r="G1748" t="str">
            <v>ΟΡΓΑΝΙΚΗ</v>
          </cell>
        </row>
        <row r="1749">
          <cell r="A1749">
            <v>163567</v>
          </cell>
          <cell r="B1749" t="str">
            <v>ΠΕ16</v>
          </cell>
          <cell r="C1749" t="str">
            <v>ΣΕΡΕΤΗ</v>
          </cell>
          <cell r="D1749" t="str">
            <v>ΕΛΕΝΗ</v>
          </cell>
          <cell r="E1749" t="str">
            <v>ΣΤΑΥΡΟΣ</v>
          </cell>
          <cell r="F1749" t="str">
            <v>2ο ΓΥΜΝΑΣΙΟ ΠΑΤΡΩΝ</v>
          </cell>
          <cell r="G1749" t="str">
            <v>ΟΡΓΑΝΙΚΗ</v>
          </cell>
        </row>
        <row r="1750">
          <cell r="A1750">
            <v>163556</v>
          </cell>
          <cell r="B1750" t="str">
            <v>ΠΕ16</v>
          </cell>
          <cell r="C1750" t="str">
            <v>ΣΚΕΝΤΖΟΥ</v>
          </cell>
          <cell r="D1750" t="str">
            <v>ΒΑΣΙΛΙΚΗ</v>
          </cell>
          <cell r="E1750" t="str">
            <v>ΚΩΝΣΤΑΝΤΙΝΟΣ</v>
          </cell>
          <cell r="F1750" t="str">
            <v>20ο ΓΥΜΝΑΣΙΟ ΠΑΤΡΩΝ</v>
          </cell>
          <cell r="G1750" t="str">
            <v>ΟΡΓΑΝΙΚΗ</v>
          </cell>
          <cell r="J1750" t="str">
            <v>ΑΝΕΛΑΒΕ ΥΠΗΡΕΣΙΑ 3 ΜΗΝΕΣ ΚΑΙ 1 ΗΜΕΡΑ ΜΕΤΑ ΤΟ ΦΕΚ ΔΙΟΡΙΣΜΟΥ (ΠΑΡΑΤΑΣΗ ΟΡΚΟΜΩΣΙΑΣ).</v>
          </cell>
        </row>
        <row r="1751">
          <cell r="A1751">
            <v>158725</v>
          </cell>
          <cell r="B1751" t="str">
            <v>ΠΕ16</v>
          </cell>
          <cell r="C1751" t="str">
            <v>ΣΠΗΛΙΟΠΟΥΛΟΣ</v>
          </cell>
          <cell r="D1751" t="str">
            <v>ΠΑΝΑΓΙΩΤΗΣ</v>
          </cell>
          <cell r="E1751" t="str">
            <v>ΝΙΚΟΛΑΟΣ</v>
          </cell>
          <cell r="F1751" t="str">
            <v>4ο ΓΥΜΝΑΣΙΟ ΑΙΓΙΟΥ</v>
          </cell>
          <cell r="G1751" t="str">
            <v>ΟΡΓΑΝΙΚΗ</v>
          </cell>
        </row>
        <row r="1752">
          <cell r="A1752">
            <v>163554</v>
          </cell>
          <cell r="B1752" t="str">
            <v>ΠΕ16</v>
          </cell>
          <cell r="C1752" t="str">
            <v>ΣΤΑΥΡΑΚΗ</v>
          </cell>
          <cell r="D1752" t="str">
            <v>ΜΑΡΙΑ</v>
          </cell>
          <cell r="E1752" t="str">
            <v>ΓΕΩΡΓΙΟΣ</v>
          </cell>
          <cell r="F1752" t="str">
            <v>3ο ΓΥΜΝΑΣΙΟ ΑΙΓΙΟΥ</v>
          </cell>
          <cell r="G1752" t="str">
            <v>ΟΡΓΑΝΙΚΗ</v>
          </cell>
          <cell r="J1752" t="str">
            <v>ΠΑΡΑΤΑΣΗ ΟΡΚΟΜΩΣΙΑΣ</v>
          </cell>
        </row>
        <row r="1753">
          <cell r="A1753">
            <v>155380</v>
          </cell>
          <cell r="B1753" t="str">
            <v>ΠΕ16</v>
          </cell>
          <cell r="C1753" t="str">
            <v>ΣΩΡΑ-ΑΛΕΞΟΠΟΥΛΟΥ</v>
          </cell>
          <cell r="D1753" t="str">
            <v>ΜΑΡΙΑΝΝΑ</v>
          </cell>
          <cell r="E1753" t="str">
            <v>ΔΗΜΗΤΡΙΟΣ</v>
          </cell>
          <cell r="F1753" t="str">
            <v>2ο ΓΥΜΝΑΣΙΟ ΑΙΓΙΟΥ</v>
          </cell>
          <cell r="G1753" t="str">
            <v>ΟΡΓΑΝΙΚΗ</v>
          </cell>
          <cell r="H1753" t="str">
            <v>ΥΠ/ΝΤΗΣ</v>
          </cell>
        </row>
        <row r="1754">
          <cell r="A1754">
            <v>155322</v>
          </cell>
          <cell r="B1754" t="str">
            <v>ΠΕ16</v>
          </cell>
          <cell r="C1754" t="str">
            <v>ΧΡΙΣΤΟΔΟΥΛΟΠΟΥΛΟΥ</v>
          </cell>
          <cell r="D1754" t="str">
            <v>ΕΛΕΝΗ</v>
          </cell>
          <cell r="E1754" t="str">
            <v>ΚΩΝ/ΝΟΣ</v>
          </cell>
          <cell r="F1754" t="str">
            <v>8ο ΓΥΜΝΑΣΙΟ ΠΑΤΡΩΝ</v>
          </cell>
          <cell r="G1754" t="str">
            <v>ΟΡΓΑΝΙΚΗ</v>
          </cell>
        </row>
        <row r="1755">
          <cell r="A1755">
            <v>188584</v>
          </cell>
          <cell r="B1755" t="str">
            <v>ΠΕ17.01</v>
          </cell>
          <cell r="C1755" t="str">
            <v>ΓΙΑΝΝΟΠΟΥΛΟΥ</v>
          </cell>
          <cell r="D1755" t="str">
            <v>ΔΙΟΝΥΣΙΑ</v>
          </cell>
          <cell r="E1755" t="str">
            <v>ΠΑΝΑΓΙΩΤΗΣ</v>
          </cell>
          <cell r="F1755" t="str">
            <v>1ο ΕΠΑΛ ΠΑΤΡΩΝ</v>
          </cell>
          <cell r="G1755" t="str">
            <v>ΟΡΓΑΝΙΚΗ</v>
          </cell>
        </row>
        <row r="1756">
          <cell r="A1756">
            <v>192306</v>
          </cell>
          <cell r="B1756" t="str">
            <v>ΠΕ17.01</v>
          </cell>
          <cell r="C1756" t="str">
            <v>ΚΑΒΑΛΙΕΡΑΤΟΣ</v>
          </cell>
          <cell r="D1756" t="str">
            <v>ΓΕΡΑΣΙΜΟΣ</v>
          </cell>
          <cell r="E1756" t="str">
            <v>ΣΤΑΥΡΟΣ</v>
          </cell>
          <cell r="F1756" t="str">
            <v>3ο ΕΠΑΛ ΠΑΤΡΩΝ</v>
          </cell>
          <cell r="G1756" t="str">
            <v>ΟΡΓΑΝΙΚΗ</v>
          </cell>
          <cell r="H1756" t="str">
            <v>ΥΠ/ΝΤΗΣ</v>
          </cell>
        </row>
        <row r="1757">
          <cell r="A1757">
            <v>221350</v>
          </cell>
          <cell r="B1757" t="str">
            <v>ΠΕ17.01</v>
          </cell>
          <cell r="C1757" t="str">
            <v>ΚΑΤΣΩΝΑΣ</v>
          </cell>
          <cell r="D1757" t="str">
            <v>ΦΩΤΙΟΣ</v>
          </cell>
          <cell r="E1757" t="str">
            <v>ΘΕΟΔΩΡΟΣ</v>
          </cell>
          <cell r="F1757" t="str">
            <v>10ο ΓΥΜΝΑΣΙΟ ΠΑΤΡΩΝ</v>
          </cell>
          <cell r="G1757" t="str">
            <v>ΟΡΓΑΝΙΚΗ</v>
          </cell>
        </row>
        <row r="1758">
          <cell r="A1758">
            <v>165053</v>
          </cell>
          <cell r="B1758" t="str">
            <v>ΠΕ17.01</v>
          </cell>
          <cell r="C1758" t="str">
            <v>ΡΟΜΠΟΛΑΣ</v>
          </cell>
          <cell r="D1758" t="str">
            <v>ΧΡΗΣΤΟΣ</v>
          </cell>
          <cell r="E1758" t="str">
            <v>ΙΩΑΝΝΗΣ</v>
          </cell>
          <cell r="F1758" t="str">
            <v>3ο ΓΥΜΝΑΣΙΟ ΠΑΤΡΩΝ</v>
          </cell>
          <cell r="G1758" t="str">
            <v>ΟΡΓΑΝΙΚΗ</v>
          </cell>
          <cell r="J1758" t="str">
            <v> Η ΠΡΟΥΠΗΡΕΣΙΑ ΤΟΥ ΠΡΟΣΜΕΤΡΑΤΑΙ ΜΟΝΟ ΓΙΑ ΑΝΑΓΝΩΡΙΣΗ Μ.Κ</v>
          </cell>
        </row>
        <row r="1759">
          <cell r="A1759">
            <v>177428</v>
          </cell>
          <cell r="B1759" t="str">
            <v>ΠΕ17.01</v>
          </cell>
          <cell r="C1759" t="str">
            <v>ΤΡΙΨΑ</v>
          </cell>
          <cell r="D1759" t="str">
            <v>ΓΙΑΝΝΙΤΣΑ</v>
          </cell>
          <cell r="E1759" t="str">
            <v>ΓΕΩΡΓΙΟΣ</v>
          </cell>
          <cell r="F1759" t="str">
            <v>1ο ΓΥΜΝΑΣΙΟ ΑΙΓΙΟΥ</v>
          </cell>
          <cell r="G1759" t="str">
            <v>ΟΡΓΑΝΙΚΗ</v>
          </cell>
          <cell r="H1759" t="str">
            <v>ΥΠ/ΝΤΗΣ</v>
          </cell>
        </row>
        <row r="1760">
          <cell r="A1760">
            <v>161497</v>
          </cell>
          <cell r="B1760" t="str">
            <v>ΠΕ17.01</v>
          </cell>
          <cell r="C1760" t="str">
            <v>ΤΣΟΤΡΑΣ</v>
          </cell>
          <cell r="D1760" t="str">
            <v>ΝΕΟΚΛΗΣ</v>
          </cell>
          <cell r="E1760" t="str">
            <v>ΝΙΚΟΛΑΟΣ</v>
          </cell>
          <cell r="F1760" t="str">
            <v>1ο ΕΠΑΛ ΠΑΤΡΩΝ</v>
          </cell>
          <cell r="G1760" t="str">
            <v>ΟΡΓΑΝΙΚΗ</v>
          </cell>
          <cell r="H1760" t="str">
            <v>Δ/ΝΤΗΣ ΕΠΑΣ</v>
          </cell>
          <cell r="I1760" t="str">
            <v>1η ΕΠΑΣ ΠΑΤΡΩΝ</v>
          </cell>
        </row>
        <row r="1761">
          <cell r="A1761">
            <v>174577</v>
          </cell>
          <cell r="B1761" t="str">
            <v>ΠΕ17.01</v>
          </cell>
          <cell r="C1761" t="str">
            <v>ΨΗΜΜΑΣ</v>
          </cell>
          <cell r="D1761" t="str">
            <v>ΝΙΚΟΛΑΟΣ</v>
          </cell>
          <cell r="E1761" t="str">
            <v>ΘΩΜΑΣ</v>
          </cell>
          <cell r="F1761" t="str">
            <v>1ο ΕΠΑΛ ΑΙΓΙΟΥ</v>
          </cell>
          <cell r="G1761" t="str">
            <v>ΟΡΓΑΝΙΚΗ</v>
          </cell>
        </row>
        <row r="1762">
          <cell r="A1762">
            <v>157888</v>
          </cell>
          <cell r="B1762" t="str">
            <v>ΠΕ17.02</v>
          </cell>
          <cell r="C1762" t="str">
            <v>ΒΟΥΡΛΗΣ</v>
          </cell>
          <cell r="D1762" t="str">
            <v>ΘΕΟΔΩΡΟΣ</v>
          </cell>
          <cell r="E1762" t="str">
            <v>ΛΕΩΝΙΔΑΣ</v>
          </cell>
          <cell r="F1762" t="str">
            <v>15ο ΓΥΜΝΑΣΙΟ ΠΑΤΡΩΝ</v>
          </cell>
          <cell r="G1762" t="str">
            <v>ΟΡΓΑΝΙΚΗ</v>
          </cell>
          <cell r="J1762" t="str">
            <v>ΠΡΟΣΜΕΤΡΑΤΑΙ Η ΠΡΟΥΠΗΡΕΣΙΑ ΤΟΥ ΜΟΝΟ ΓΙΑ ΑΝΑΓΝΩΡΙΣΗ Μ.Κ</v>
          </cell>
        </row>
        <row r="1763">
          <cell r="A1763">
            <v>187236</v>
          </cell>
          <cell r="B1763" t="str">
            <v>ΠΕ17.02</v>
          </cell>
          <cell r="C1763" t="str">
            <v>ΔΗΜΟΥ</v>
          </cell>
          <cell r="D1763" t="str">
            <v>ΕΛΕΝΗ</v>
          </cell>
          <cell r="E1763" t="str">
            <v>ΚΩΝΣΤΑΝΤΙΝΟΣ</v>
          </cell>
          <cell r="F1763" t="str">
            <v>1ο ΕΠΑΛ ΠΑΤΡΩΝ</v>
          </cell>
          <cell r="G1763" t="str">
            <v>ΟΡΓΑΝΙΚΗ</v>
          </cell>
        </row>
        <row r="1764">
          <cell r="A1764">
            <v>177445</v>
          </cell>
          <cell r="B1764" t="str">
            <v>ΠΕ17.02</v>
          </cell>
          <cell r="C1764" t="str">
            <v>ΚΑΛΠΗΣ</v>
          </cell>
          <cell r="D1764" t="str">
            <v>ΓΕΩΡΓΙΟΣ</v>
          </cell>
          <cell r="E1764" t="str">
            <v>ΧΡΗΣΤΟΣ</v>
          </cell>
          <cell r="F1764" t="str">
            <v>2ο ΕΠΑΛ ΑΙΓΙΟΥ</v>
          </cell>
          <cell r="G1764" t="str">
            <v>ΟΡΓΑΝΙΚΗ</v>
          </cell>
        </row>
        <row r="1765">
          <cell r="A1765">
            <v>172090</v>
          </cell>
          <cell r="B1765" t="str">
            <v>ΠΕ17.02</v>
          </cell>
          <cell r="C1765" t="str">
            <v>ΚΑΜΠΑΣ</v>
          </cell>
          <cell r="D1765" t="str">
            <v>ΕΜΜΑΝΟΥΗΛ</v>
          </cell>
          <cell r="E1765" t="str">
            <v>ΠΑΝΤΕΛΗΣ</v>
          </cell>
          <cell r="F1765" t="str">
            <v>1ο ΕΠΑΛ ΠΑΤΡΩΝ</v>
          </cell>
          <cell r="G1765" t="str">
            <v>ΟΡΓΑΝΙΚΗ</v>
          </cell>
          <cell r="H1765" t="str">
            <v>ΥΠ/ΝΤΗΣ</v>
          </cell>
        </row>
        <row r="1766">
          <cell r="A1766">
            <v>177451</v>
          </cell>
          <cell r="B1766" t="str">
            <v>ΠΕ17.02</v>
          </cell>
          <cell r="C1766" t="str">
            <v>ΚΑΡΑΧΑΛΙΟΣ</v>
          </cell>
          <cell r="D1766" t="str">
            <v>ΑΝΑΣΤΑΣΙΟΣ</v>
          </cell>
          <cell r="E1766" t="str">
            <v>ΙΩΑΝΝΗΣ</v>
          </cell>
          <cell r="F1766" t="str">
            <v>1ο ΕΠΑΛ ΠΑΤΡΩΝ</v>
          </cell>
          <cell r="G1766" t="str">
            <v>ΟΡΓΑΝΙΚΗ</v>
          </cell>
          <cell r="H1766" t="str">
            <v>ΤΟΜΕΑΡΧΗΣ</v>
          </cell>
        </row>
        <row r="1767">
          <cell r="A1767">
            <v>172094</v>
          </cell>
          <cell r="B1767" t="str">
            <v>ΠΕ17.02</v>
          </cell>
          <cell r="C1767" t="str">
            <v>ΚΑΡΟΓΙΑΝΝΗ</v>
          </cell>
          <cell r="D1767" t="str">
            <v>ΕΛΕΝΗ</v>
          </cell>
          <cell r="E1767" t="str">
            <v>ΓΕΩΡΓΙΟΣ</v>
          </cell>
          <cell r="F1767" t="str">
            <v>3ο ΓΥΜΝΑΣΙΟ ΑΙΓΙΟΥ</v>
          </cell>
          <cell r="G1767" t="str">
            <v>ΟΡΓΑΝΙΚΗ</v>
          </cell>
          <cell r="H1767" t="str">
            <v>ΥΠΕΥΘΥΝΟΣ ΚΕΣΥΠ</v>
          </cell>
          <cell r="I1767" t="str">
            <v>ΚΕΣΥΠ ΑΙΓΙΟΥ</v>
          </cell>
          <cell r="J1767" t="str">
            <v>28/09/2012-30/06/2015</v>
          </cell>
        </row>
        <row r="1768">
          <cell r="A1768">
            <v>191748</v>
          </cell>
          <cell r="B1768" t="str">
            <v>ΠΕ17.02</v>
          </cell>
          <cell r="C1768" t="str">
            <v>ΚΟΡΜΠΑΚΗ</v>
          </cell>
          <cell r="D1768" t="str">
            <v>ΑΙΚΑΤΕΡΙΝΗ</v>
          </cell>
          <cell r="E1768" t="str">
            <v>ΘΕΟΔΩΡΟΣ</v>
          </cell>
          <cell r="F1768" t="str">
            <v>9ο ΕΠΑΛ ΠΑΤΡΩΝ</v>
          </cell>
          <cell r="G1768" t="str">
            <v>ΟΡΓΑΝΙΚΗ</v>
          </cell>
        </row>
        <row r="1769">
          <cell r="A1769">
            <v>177463</v>
          </cell>
          <cell r="B1769" t="str">
            <v>ΠΕ17.02</v>
          </cell>
          <cell r="C1769" t="str">
            <v>ΛΙΑΣΚΟΣ</v>
          </cell>
          <cell r="D1769" t="str">
            <v>ΣΤΑΥΡΟΣ</v>
          </cell>
          <cell r="E1769" t="str">
            <v>ΧΑΡΑΛΑΜΠΟΣ</v>
          </cell>
          <cell r="F1769" t="str">
            <v>9ο ΕΠΑΛ ΠΑΤΡΩΝ</v>
          </cell>
          <cell r="G1769" t="str">
            <v>ΟΡΓΑΝΙΚΗ</v>
          </cell>
        </row>
        <row r="1770">
          <cell r="A1770">
            <v>906238</v>
          </cell>
          <cell r="B1770" t="str">
            <v>ΠΕ17.02</v>
          </cell>
          <cell r="C1770" t="str">
            <v>ΜΑΜΑΡΕΛΗΣ</v>
          </cell>
          <cell r="D1770" t="str">
            <v>ΑΘΑΝΑΣΙΟΣ</v>
          </cell>
          <cell r="E1770" t="str">
            <v>ΓΕΩΡΓΙΟΣ</v>
          </cell>
          <cell r="F1770" t="str">
            <v>1ο ΕΠΑΛ ΑΙΓΙΟΥ</v>
          </cell>
          <cell r="G1770" t="str">
            <v>ΟΡΓΑΝΙΚΗ</v>
          </cell>
        </row>
        <row r="1771">
          <cell r="A1771">
            <v>188614</v>
          </cell>
          <cell r="B1771" t="str">
            <v>ΠΕ17.02</v>
          </cell>
          <cell r="C1771" t="str">
            <v>ΝΙΚΟΛΑΚΟΠΟΥΛΟΣ</v>
          </cell>
          <cell r="D1771" t="str">
            <v>ΓΕΩΡΓΙΟΣ</v>
          </cell>
          <cell r="E1771" t="str">
            <v>ΑΘΑΝΑΣΙΟΣ</v>
          </cell>
          <cell r="F1771" t="str">
            <v>3ο ΕΠΑΛ ΠΑΤΡΩΝ</v>
          </cell>
          <cell r="G1771" t="str">
            <v>ΟΡΓΑΝΙΚΗ</v>
          </cell>
        </row>
        <row r="1772">
          <cell r="A1772">
            <v>191782</v>
          </cell>
          <cell r="B1772" t="str">
            <v>ΠΕ17.02</v>
          </cell>
          <cell r="C1772" t="str">
            <v>ΠΑΝΟΥΡΓΙΑΣ</v>
          </cell>
          <cell r="D1772" t="str">
            <v>ΔΗΜΗΤΡΙΟΣ</v>
          </cell>
          <cell r="E1772" t="str">
            <v>ΙΩΑΝΝΗΣ</v>
          </cell>
          <cell r="F1772" t="str">
            <v>5ο ΕΠΑΛ ΠΑΤΡΩΝ</v>
          </cell>
          <cell r="G1772" t="str">
            <v>ΟΡΓΑΝΙΚΗ</v>
          </cell>
          <cell r="H1772" t="str">
            <v>ΥΠ/ΝΤΗΣ</v>
          </cell>
        </row>
        <row r="1773">
          <cell r="A1773">
            <v>157947</v>
          </cell>
          <cell r="B1773" t="str">
            <v>ΠΕ17.02</v>
          </cell>
          <cell r="C1773" t="str">
            <v>ΠΟΥΛΟΠΟΥΛΟΣ</v>
          </cell>
          <cell r="D1773" t="str">
            <v>ΜΑΡΙΝΟΣ</v>
          </cell>
          <cell r="E1773" t="str">
            <v>ΝΙΚΟΛΑΟΣ</v>
          </cell>
          <cell r="F1773" t="str">
            <v>9ο ΕΠΑΛ ΠΑΤΡΩΝ</v>
          </cell>
          <cell r="G1773" t="str">
            <v>ΟΡΓΑΝΙΚΗ</v>
          </cell>
          <cell r="H1773" t="str">
            <v>ΤΟΜΕΑΡΧΗΣ</v>
          </cell>
        </row>
        <row r="1774">
          <cell r="A1774">
            <v>191808</v>
          </cell>
          <cell r="B1774" t="str">
            <v>ΠΕ17.02</v>
          </cell>
          <cell r="C1774" t="str">
            <v>ΣΠΥΡΑΤΟΥ</v>
          </cell>
          <cell r="D1774" t="str">
            <v>ΑΝΤΖΟΥΛΕΤΑ</v>
          </cell>
          <cell r="E1774" t="str">
            <v>ΓΕΡΑΣΙΜΟΣ</v>
          </cell>
          <cell r="F1774" t="str">
            <v>ΕΠΑΛ ΚΑΤΩ ΑΧΑΪΑΣ</v>
          </cell>
          <cell r="G1774" t="str">
            <v>ΟΡΓΑΝΙΚΗ</v>
          </cell>
        </row>
        <row r="1775">
          <cell r="A1775">
            <v>172124</v>
          </cell>
          <cell r="B1775" t="str">
            <v>ΠΕ17.02</v>
          </cell>
          <cell r="C1775" t="str">
            <v>ΤΣΟΥΡΕΚΗΣ</v>
          </cell>
          <cell r="D1775" t="str">
            <v>ΣΠΥΡΙΔΩΝ</v>
          </cell>
          <cell r="E1775" t="str">
            <v>ΝΙΚΟΛΑΟΣ</v>
          </cell>
          <cell r="F1775" t="str">
            <v>1ο ΕΠΑΛ ΑΙΓΙΟΥ</v>
          </cell>
          <cell r="G1775" t="str">
            <v>ΟΡΓΑΝΙΚΗ</v>
          </cell>
          <cell r="H1775" t="str">
            <v>ΥΠ/ΝΤΗΣ</v>
          </cell>
        </row>
        <row r="1776">
          <cell r="A1776">
            <v>161527</v>
          </cell>
          <cell r="B1776" t="str">
            <v>ΠΕ17.03</v>
          </cell>
          <cell r="C1776" t="str">
            <v>ΑΛΤΑΝΟΠΟΥΛΟΣ</v>
          </cell>
          <cell r="D1776" t="str">
            <v>ΝΙΚΟΛΑΟΣ</v>
          </cell>
          <cell r="E1776" t="str">
            <v>ΙΩΑΝΝΗΣ</v>
          </cell>
          <cell r="F1776" t="str">
            <v>9ο ΕΠΑΛ ΠΑΤΡΩΝ</v>
          </cell>
          <cell r="G1776" t="str">
            <v>ΟΡΓΑΝΙΚΗ</v>
          </cell>
          <cell r="H1776" t="str">
            <v>Δ/ΝΤΗΣ ΕΠΑΛ</v>
          </cell>
          <cell r="I1776" t="str">
            <v>2ο ΕΠΑΛ ΑΙΓΙΟΥ</v>
          </cell>
        </row>
        <row r="1777">
          <cell r="A1777">
            <v>161862</v>
          </cell>
          <cell r="B1777" t="str">
            <v>ΠΕ17.03</v>
          </cell>
          <cell r="C1777" t="str">
            <v>ΑΝΤΩΝΙΟΥ</v>
          </cell>
          <cell r="D1777" t="str">
            <v>ΘΕΟΦΑΝΗΣ</v>
          </cell>
          <cell r="E1777" t="str">
            <v>ΣΠΥΡΙΔΩΝ</v>
          </cell>
          <cell r="F1777" t="str">
            <v>9ο ΕΠΑΛ ΠΑΤΡΩΝ</v>
          </cell>
          <cell r="G1777" t="str">
            <v>ΟΡΓΑΝΙΚΗ</v>
          </cell>
        </row>
        <row r="1778">
          <cell r="A1778">
            <v>157965</v>
          </cell>
          <cell r="B1778" t="str">
            <v>ΠΕ17.03</v>
          </cell>
          <cell r="C1778" t="str">
            <v>ΑΡΓΥΡΙΑΔΗΣ</v>
          </cell>
          <cell r="D1778" t="str">
            <v>ΚΩΝΣΤΑΝΤΙΝΟΣ</v>
          </cell>
          <cell r="E1778" t="str">
            <v>ΧΡΗΣΤΟΣ</v>
          </cell>
          <cell r="F1778" t="str">
            <v>1ο ΓΥΜΝΑΣΙΟ ΑΙΓΙΟΥ</v>
          </cell>
          <cell r="G1778" t="str">
            <v>ΟΡΓΑΝΙΚΗ</v>
          </cell>
          <cell r="H1778" t="str">
            <v>Δ/ΝΤΗΣ Γ/ΣΙΟΥ</v>
          </cell>
          <cell r="I1778" t="str">
            <v>3ο ΓΥΜΝΑΣΙΟ ΑΙΓΙΟΥ</v>
          </cell>
        </row>
        <row r="1779">
          <cell r="A1779">
            <v>191861</v>
          </cell>
          <cell r="B1779" t="str">
            <v>ΠΕ17.03</v>
          </cell>
          <cell r="C1779" t="str">
            <v>ΕΥΘΥΜΙΟΥ</v>
          </cell>
          <cell r="D1779" t="str">
            <v>ΔΗΜΗΤΡΙΟΣ</v>
          </cell>
          <cell r="E1779" t="str">
            <v>ΝΙΚΟΛΑΟΣ</v>
          </cell>
          <cell r="F1779" t="str">
            <v>2ο ΕΠΑΛ ΠΑΤΡΩΝ</v>
          </cell>
          <cell r="G1779" t="str">
            <v>ΟΡΓΑΝΙΚΗ</v>
          </cell>
        </row>
        <row r="1780">
          <cell r="A1780">
            <v>187295</v>
          </cell>
          <cell r="B1780" t="str">
            <v>ΠΕ17.03</v>
          </cell>
          <cell r="C1780" t="str">
            <v>ΖΑΧΑΡΑΚΗΣ</v>
          </cell>
          <cell r="D1780" t="str">
            <v>ΦΩΤΙΟΣ</v>
          </cell>
          <cell r="E1780" t="str">
            <v>ΝΙΚΟΛΑΟΣ</v>
          </cell>
          <cell r="F1780" t="str">
            <v>3ο ΕΠΑΛ ΠΑΤΡΩΝ</v>
          </cell>
          <cell r="G1780" t="str">
            <v>ΟΡΓΑΝΙΚΗ</v>
          </cell>
          <cell r="H1780" t="str">
            <v>ΤΟΜΕΑΡΧΗΣ</v>
          </cell>
        </row>
        <row r="1781">
          <cell r="A1781">
            <v>229656</v>
          </cell>
          <cell r="B1781" t="str">
            <v>ΠΕ17.03</v>
          </cell>
          <cell r="C1781" t="str">
            <v>ΚΑΡΒΟΥΝΙΑΡΗΣ</v>
          </cell>
          <cell r="D1781" t="str">
            <v>ΒΑΣΙΛΕΙΟΣ</v>
          </cell>
          <cell r="E1781" t="str">
            <v>ΙΩΑΝΝΗΣ</v>
          </cell>
          <cell r="F1781" t="str">
            <v>ΕΠΑΛ ΚΑΤΩ ΑΧΑΪΑΣ</v>
          </cell>
          <cell r="G1781" t="str">
            <v>ΟΡΓΑΝΙΚΗ</v>
          </cell>
          <cell r="I1781" t="str">
            <v>ΙΕΚ ΠΥΡΓΟΥ, </v>
          </cell>
          <cell r="J1781" t="str">
            <v>2014-2015 (9633/11-8-2014 (ΕΝΑΡΞΗ:1-9-14 ΛΗΞΗ: 31-8-16) ), </v>
          </cell>
        </row>
        <row r="1782">
          <cell r="A1782">
            <v>177536</v>
          </cell>
          <cell r="B1782" t="str">
            <v>ΠΕ17.03</v>
          </cell>
          <cell r="C1782" t="str">
            <v>ΜΑΡΙΝΟΣ</v>
          </cell>
          <cell r="D1782" t="str">
            <v>ΕΥΣΤΡΑΤΙΟΣ</v>
          </cell>
          <cell r="E1782" t="str">
            <v>ΑΝΤΩΝΙΟΣ</v>
          </cell>
          <cell r="F1782" t="str">
            <v>ΕΠΑΛ ΚΑΤΩ ΑΧΑΪΑΣ</v>
          </cell>
          <cell r="G1782" t="str">
            <v>ΟΡΓΑΝΙΚΗ</v>
          </cell>
        </row>
        <row r="1783">
          <cell r="A1783">
            <v>199455</v>
          </cell>
          <cell r="B1783" t="str">
            <v>ΠΕ17.03</v>
          </cell>
          <cell r="C1783" t="str">
            <v>ΜΠΑΧΟΥΜΑΣ</v>
          </cell>
          <cell r="D1783" t="str">
            <v>ΓΕΩΡΓΙΟΣ</v>
          </cell>
          <cell r="E1783" t="str">
            <v>ΒΑΣΙΛΕΙΟΣ</v>
          </cell>
          <cell r="F1783" t="str">
            <v>2ο ΕΠΑΛ ΑΙΓΙΟΥ</v>
          </cell>
          <cell r="G1783" t="str">
            <v>ΟΡΓΑΝΙΚΗ</v>
          </cell>
          <cell r="I1783" t="str">
            <v>Δ.Δ.Ε. ΜΕΣΣΗΝΙΑΣ</v>
          </cell>
          <cell r="J1783" t="str">
            <v>2014-2015 (136192/Δ2/29-08-2014 (ΚΑΤΑ ΠΡΟΤΕΡΑΙΟΤΗΤΑ))</v>
          </cell>
        </row>
        <row r="1784">
          <cell r="A1784">
            <v>206109</v>
          </cell>
          <cell r="B1784" t="str">
            <v>ΠΕ17.03</v>
          </cell>
          <cell r="C1784" t="str">
            <v>ΠΑΝΑΓΑΚΗΣ</v>
          </cell>
          <cell r="D1784" t="str">
            <v>ΝΙΚΟΛΑΟΣ</v>
          </cell>
          <cell r="E1784" t="str">
            <v>ΙΩΑΝΝΗΣ</v>
          </cell>
          <cell r="F1784" t="str">
            <v>1ο ΕΠΑΛ ΑΙΓΙΟΥ</v>
          </cell>
          <cell r="G1784" t="str">
            <v>ΟΡΓΑΝΙΚΗ</v>
          </cell>
        </row>
        <row r="1785">
          <cell r="A1785">
            <v>174632</v>
          </cell>
          <cell r="B1785" t="str">
            <v>ΠΕ17.03</v>
          </cell>
          <cell r="C1785" t="str">
            <v>ΠΟΛΙΤΗΣ</v>
          </cell>
          <cell r="D1785" t="str">
            <v>ΆΓΓΕΛΟΣ</v>
          </cell>
          <cell r="E1785" t="str">
            <v>ΝΙΚΟΛΑΟΣ</v>
          </cell>
          <cell r="F1785" t="str">
            <v>9ο ΕΠΑΛ ΠΑΤΡΩΝ</v>
          </cell>
          <cell r="G1785" t="str">
            <v>ΟΡΓΑΝΙΚΗ</v>
          </cell>
        </row>
        <row r="1786">
          <cell r="A1786">
            <v>204728</v>
          </cell>
          <cell r="B1786" t="str">
            <v>ΠΕ17.03</v>
          </cell>
          <cell r="C1786" t="str">
            <v>ΡΟΓΚΑΛΑΣ</v>
          </cell>
          <cell r="D1786" t="str">
            <v>ΚΩΝΣΤΑΝΤΙΝΟΣ</v>
          </cell>
          <cell r="E1786" t="str">
            <v>ΓΕΩΡΓΙΟΣ</v>
          </cell>
          <cell r="F1786" t="str">
            <v>1ο ΕΠΑΛ ΑΙΓΙΟΥ</v>
          </cell>
          <cell r="G1786" t="str">
            <v>ΟΡΓΑΝΙΚΗ</v>
          </cell>
        </row>
        <row r="1787">
          <cell r="A1787">
            <v>174635</v>
          </cell>
          <cell r="B1787" t="str">
            <v>ΠΕ17.03</v>
          </cell>
          <cell r="C1787" t="str">
            <v>ΡΟΥΣΣΗΣ</v>
          </cell>
          <cell r="D1787" t="str">
            <v>ΣΤΑΥΡΟΣ</v>
          </cell>
          <cell r="E1787" t="str">
            <v>ΣΩΤΗΡΙΟΣ</v>
          </cell>
          <cell r="F1787" t="str">
            <v>6ο ΓΥΜΝΑΣΙΟ ΠΑΤΡΩΝ</v>
          </cell>
          <cell r="G1787" t="str">
            <v>ΟΡΓΑΝΙΚΗ</v>
          </cell>
        </row>
        <row r="1788">
          <cell r="A1788">
            <v>187333</v>
          </cell>
          <cell r="B1788" t="str">
            <v>ΠΕ17.03</v>
          </cell>
          <cell r="C1788" t="str">
            <v>ΤΣΑΚΟΣ</v>
          </cell>
          <cell r="D1788" t="str">
            <v>ΙΩΑΝΝΗΣ</v>
          </cell>
          <cell r="E1788" t="str">
            <v>ΧΡΗΣΤΟΣ</v>
          </cell>
          <cell r="F1788" t="str">
            <v>5ο ΕΠΑΛ ΠΑΤΡΩΝ</v>
          </cell>
          <cell r="G1788" t="str">
            <v>ΟΡΓΑΝΙΚΗ</v>
          </cell>
        </row>
        <row r="1789">
          <cell r="A1789">
            <v>187336</v>
          </cell>
          <cell r="B1789" t="str">
            <v>ΠΕ17.04</v>
          </cell>
          <cell r="C1789" t="str">
            <v>ΑΝΑΣΤΑΣΟΠΟΥΛΟΣ</v>
          </cell>
          <cell r="D1789" t="str">
            <v>ΔΗΜΗΤΡΙΟΣ</v>
          </cell>
          <cell r="E1789" t="str">
            <v>ΑΝΑΣΤΑΣΙΟΣ</v>
          </cell>
          <cell r="F1789" t="str">
            <v>8ο ΓΕΛ ΠΑΤΡΩΝ</v>
          </cell>
          <cell r="G1789" t="str">
            <v>ΟΡΓΑΝΙΚΗ</v>
          </cell>
        </row>
        <row r="1790">
          <cell r="A1790">
            <v>194719</v>
          </cell>
          <cell r="B1790" t="str">
            <v>ΠΕ17.04</v>
          </cell>
          <cell r="C1790" t="str">
            <v>ΑΝΔΡΙΑΚΟΠΟΥΛΟΣ</v>
          </cell>
          <cell r="D1790" t="str">
            <v>ΑΠΟΣΤΟΛΟΣ</v>
          </cell>
          <cell r="E1790" t="str">
            <v>ΝΙΚΟΛΑΟΣ</v>
          </cell>
          <cell r="F1790" t="str">
            <v>1ο ΕΠΑΛ ΑΙΓΙΟΥ</v>
          </cell>
          <cell r="G1790" t="str">
            <v>ΟΡΓΑΝΙΚΗ</v>
          </cell>
          <cell r="H1790" t="str">
            <v>ΤΟΜΕΑΡΧΗΣ</v>
          </cell>
        </row>
        <row r="1791">
          <cell r="A1791">
            <v>187341</v>
          </cell>
          <cell r="B1791" t="str">
            <v>ΠΕ17.04</v>
          </cell>
          <cell r="C1791" t="str">
            <v>ΒΟΥΤΣΙΝΑΣ</v>
          </cell>
          <cell r="D1791" t="str">
            <v>ΑΠΟΣΤΟΛΟΣ</v>
          </cell>
          <cell r="E1791" t="str">
            <v>ΔΗΜΗΤΡΙΟΣ</v>
          </cell>
          <cell r="F1791" t="str">
            <v>2ο ΕΠΑΛ ΠΑΤΡΩΝ</v>
          </cell>
          <cell r="G1791" t="str">
            <v>ΟΡΓΑΝΙΚΗ</v>
          </cell>
          <cell r="H1791" t="str">
            <v>ΤΟΜΕΑΡΧΗΣ</v>
          </cell>
        </row>
        <row r="1792">
          <cell r="A1792">
            <v>161567</v>
          </cell>
          <cell r="B1792" t="str">
            <v>ΠΕ17.04</v>
          </cell>
          <cell r="C1792" t="str">
            <v>ΔΗΜΗΤΡΑΚΟΠΟΥΛΟΣ</v>
          </cell>
          <cell r="D1792" t="str">
            <v>ΚΩΝΣΤΑΝΤΙΝΟΣ</v>
          </cell>
          <cell r="E1792" t="str">
            <v>ΑΝΔΡΕΑΣ</v>
          </cell>
          <cell r="F1792" t="str">
            <v>1ο ΕΠΑΛ ΑΙΓΙΟΥ</v>
          </cell>
          <cell r="G1792" t="str">
            <v>ΟΡΓΑΝΙΚΗ</v>
          </cell>
          <cell r="H1792" t="str">
            <v>Δ/ΝΤΗΣ ΣΕΚ</v>
          </cell>
        </row>
        <row r="1793">
          <cell r="A1793">
            <v>177571</v>
          </cell>
          <cell r="B1793" t="str">
            <v>ΠΕ17.04</v>
          </cell>
          <cell r="C1793" t="str">
            <v>ΚΑΡΑΜΑΝΗΣ</v>
          </cell>
          <cell r="D1793" t="str">
            <v>ΚΩΝΣΤΑΝΤΙΝΟΣ</v>
          </cell>
          <cell r="E1793" t="str">
            <v>ΝΙΚΟΛΑΟΣ</v>
          </cell>
          <cell r="F1793" t="str">
            <v>9ο ΕΠΑΛ ΠΑΤΡΩΝ</v>
          </cell>
          <cell r="G1793" t="str">
            <v>ΟΡΓΑΝΙΚΗ</v>
          </cell>
        </row>
        <row r="1794">
          <cell r="A1794">
            <v>191971</v>
          </cell>
          <cell r="B1794" t="str">
            <v>ΠΕ17.04</v>
          </cell>
          <cell r="C1794" t="str">
            <v>ΚΑΡΑΜΠΕΛΑΣ</v>
          </cell>
          <cell r="D1794" t="str">
            <v>ΠΑΝΑΓΙΩΤΗΣ</v>
          </cell>
          <cell r="E1794" t="str">
            <v>ΓΕΩΡΓΙΟΣ</v>
          </cell>
          <cell r="F1794" t="str">
            <v>2ο ΕΠΑΛ ΠΑΤΡΩΝ</v>
          </cell>
          <cell r="G1794" t="str">
            <v>ΟΡΓΑΝΙΚΗ</v>
          </cell>
        </row>
        <row r="1795">
          <cell r="A1795">
            <v>177577</v>
          </cell>
          <cell r="B1795" t="str">
            <v>ΠΕ17.04</v>
          </cell>
          <cell r="C1795" t="str">
            <v>ΚΩΝΣΤΑΝΤΙΝΟΠΟΥΛΟΣ</v>
          </cell>
          <cell r="D1795" t="str">
            <v>ΑΘΑΝΑΣΙΟΣ</v>
          </cell>
          <cell r="E1795" t="str">
            <v>ΒΑΣΙΛΕΙΟΣ</v>
          </cell>
          <cell r="F1795" t="str">
            <v>1ο ΕΠΑΛ ΠΑΤΡΩΝ</v>
          </cell>
          <cell r="G1795" t="str">
            <v>ΟΡΓΑΝΙΚΗ</v>
          </cell>
        </row>
        <row r="1796">
          <cell r="A1796">
            <v>177578</v>
          </cell>
          <cell r="B1796" t="str">
            <v>ΠΕ17.04</v>
          </cell>
          <cell r="C1796" t="str">
            <v>ΛΑΜΠΟΥΡΑΣ</v>
          </cell>
          <cell r="D1796" t="str">
            <v>ΓΕΩΡΓΙΟΣ</v>
          </cell>
          <cell r="E1796" t="str">
            <v>ΙΩΑΝΝΗΣ</v>
          </cell>
          <cell r="F1796" t="str">
            <v>2ο ΕΠΑΛ ΠΑΤΡΩΝ</v>
          </cell>
          <cell r="G1796" t="str">
            <v>ΟΡΓΑΝΙΚΗ</v>
          </cell>
        </row>
        <row r="1797">
          <cell r="A1797">
            <v>192645</v>
          </cell>
          <cell r="B1797" t="str">
            <v>ΠΕ17.04</v>
          </cell>
          <cell r="C1797" t="str">
            <v>ΜΠΑΛΗΣ</v>
          </cell>
          <cell r="D1797" t="str">
            <v>ΣΑΡΑΝΤΗΣ</v>
          </cell>
          <cell r="E1797" t="str">
            <v>ΓΕΩΡΓΙΟΣ</v>
          </cell>
          <cell r="F1797" t="str">
            <v>1ο ΕΠΑΛ ΑΙΓΙΟΥ</v>
          </cell>
          <cell r="G1797" t="str">
            <v>ΟΡΓΑΝΙΚΗ</v>
          </cell>
        </row>
        <row r="1798">
          <cell r="A1798">
            <v>208687</v>
          </cell>
          <cell r="B1798" t="str">
            <v>ΠΕ17.04</v>
          </cell>
          <cell r="C1798" t="str">
            <v>ΣΚΟΥΡΑΣ</v>
          </cell>
          <cell r="D1798" t="str">
            <v>ΚΩΝΣΤΑΝΤΙΝΟΣ</v>
          </cell>
          <cell r="E1798" t="str">
            <v>ΣΤΑΜΑΤΙΟΣ</v>
          </cell>
          <cell r="F1798" t="str">
            <v>9ο ΕΠΑΛ ΠΑΤΡΩΝ</v>
          </cell>
          <cell r="G1798" t="str">
            <v>ΟΡΓΑΝΙΚΗ</v>
          </cell>
        </row>
        <row r="1799">
          <cell r="A1799">
            <v>204762</v>
          </cell>
          <cell r="B1799" t="str">
            <v>ΠΕ17.04</v>
          </cell>
          <cell r="C1799" t="str">
            <v>ΣΠΑΛΙΑΡΑΣ</v>
          </cell>
          <cell r="D1799" t="str">
            <v>ΓΕΩΡΓΙΟΣ</v>
          </cell>
          <cell r="E1799" t="str">
            <v>ΔΗΜΗΤΡΙΟΣ</v>
          </cell>
          <cell r="F1799" t="str">
            <v>1ο ΕΠΑΛ ΑΙΓΙΟΥ</v>
          </cell>
          <cell r="G1799" t="str">
            <v>ΟΡΓΑΝΙΚΗ</v>
          </cell>
        </row>
        <row r="1800">
          <cell r="A1800">
            <v>174657</v>
          </cell>
          <cell r="B1800" t="str">
            <v>ΠΕ17.04</v>
          </cell>
          <cell r="C1800" t="str">
            <v>ΣΤΑΥΡΙΑΝΟΥ</v>
          </cell>
          <cell r="D1800" t="str">
            <v>ΣΟΦΙΑ</v>
          </cell>
          <cell r="E1800" t="str">
            <v>ΑΝΤΩΝΙΟΣ</v>
          </cell>
          <cell r="F1800" t="str">
            <v>18ο ΓΥΜΝΑΣΙΟ ΠΑΤΡΩΝ</v>
          </cell>
          <cell r="G1800" t="str">
            <v>ΟΡΓΑΝΙΚΗ</v>
          </cell>
        </row>
        <row r="1801">
          <cell r="A1801">
            <v>192647</v>
          </cell>
          <cell r="B1801" t="str">
            <v>ΠΕ17.04</v>
          </cell>
          <cell r="C1801" t="str">
            <v>ΤΖΑΒΑΡΑΣ</v>
          </cell>
          <cell r="D1801" t="str">
            <v>ΠΑΝΟΣ</v>
          </cell>
          <cell r="E1801" t="str">
            <v>ΓΕΩΡΓΙΟΣ</v>
          </cell>
          <cell r="F1801" t="str">
            <v>5ο ΕΠΑΛ ΠΑΤΡΩΝ</v>
          </cell>
          <cell r="G1801" t="str">
            <v>ΟΡΓΑΝΙΚΗ</v>
          </cell>
          <cell r="H1801" t="str">
            <v>ΤΟΜΕΑΡΧΗΣ</v>
          </cell>
        </row>
        <row r="1802">
          <cell r="A1802">
            <v>199488</v>
          </cell>
          <cell r="B1802" t="str">
            <v>ΠΕ17.05</v>
          </cell>
          <cell r="C1802" t="str">
            <v>ΠΑΠΑΔΕΑΣ</v>
          </cell>
          <cell r="D1802" t="str">
            <v>ΕΠΑΜΕΙΝΩΝΔΑΣ</v>
          </cell>
          <cell r="E1802" t="str">
            <v>ΑΝΔΡΕΑΣ</v>
          </cell>
          <cell r="F1802" t="str">
            <v>2ο ΓΕΛ ΑΙΓΙΟΥ</v>
          </cell>
          <cell r="G1802" t="str">
            <v>ΟΡΓΑΝΙΚΗ</v>
          </cell>
        </row>
        <row r="1803">
          <cell r="A1803">
            <v>187370</v>
          </cell>
          <cell r="B1803" t="str">
            <v>ΠΕ17.05</v>
          </cell>
          <cell r="C1803" t="str">
            <v>ΡΕΚΑΚΑΒΑ</v>
          </cell>
          <cell r="D1803" t="str">
            <v>ΚΩΝΣΤΑΝΤΙΝΑ</v>
          </cell>
          <cell r="E1803" t="str">
            <v>ΚΩΝΣΤΑΝΤΙΝΟΣ</v>
          </cell>
          <cell r="F1803" t="str">
            <v>4ο ΓΕΛ ΠΑΤΡΩΝ</v>
          </cell>
          <cell r="G1803" t="str">
            <v>ΟΡΓΑΝΙΚΗ</v>
          </cell>
        </row>
        <row r="1804">
          <cell r="A1804">
            <v>200724</v>
          </cell>
          <cell r="B1804" t="str">
            <v>ΠΕ17.06</v>
          </cell>
          <cell r="C1804" t="str">
            <v>ΑΡΓΥΡΟΠΟΥΛΟΣ</v>
          </cell>
          <cell r="D1804" t="str">
            <v>ΑΛΕΞΑΝΔΡΟΣ</v>
          </cell>
          <cell r="E1804" t="str">
            <v>ΝΙΚΟΛΑΟΣ</v>
          </cell>
          <cell r="F1804" t="str">
            <v>2ο ΕΠΑΛ ΑΙΓΙΟΥ</v>
          </cell>
          <cell r="G1804" t="str">
            <v>ΟΡΓΑΝΙΚΗ</v>
          </cell>
        </row>
        <row r="1805">
          <cell r="A1805">
            <v>191701</v>
          </cell>
          <cell r="B1805" t="str">
            <v>ΠΕ17.06</v>
          </cell>
          <cell r="C1805" t="str">
            <v>ΓΟΥΡΔΟΥΠΗΣ</v>
          </cell>
          <cell r="D1805" t="str">
            <v>ΑΝΤΩΝΙΟΣ</v>
          </cell>
          <cell r="E1805" t="str">
            <v>ΓΕΩΡΓΙΟΣ</v>
          </cell>
          <cell r="F1805" t="str">
            <v>3ο ΕΠΑΛ ΠΑΤΡΩΝ</v>
          </cell>
          <cell r="G1805" t="str">
            <v>ΟΡΓΑΝΙΚΗ</v>
          </cell>
        </row>
        <row r="1806">
          <cell r="A1806">
            <v>200728</v>
          </cell>
          <cell r="B1806" t="str">
            <v>ΠΕ17.06</v>
          </cell>
          <cell r="C1806" t="str">
            <v>ΔΕΛΗ</v>
          </cell>
          <cell r="D1806" t="str">
            <v>ΓΕΩΡΓΙΑ</v>
          </cell>
          <cell r="E1806" t="str">
            <v>ΙΩΑΝΝΗΣ</v>
          </cell>
          <cell r="F1806" t="str">
            <v>1ο ΕΠΑΛ ΑΙΓΙΟΥ</v>
          </cell>
          <cell r="G1806" t="str">
            <v>ΟΡΓΑΝΙΚΗ</v>
          </cell>
        </row>
        <row r="1807">
          <cell r="A1807">
            <v>191723</v>
          </cell>
          <cell r="B1807" t="str">
            <v>ΠΕ17.06</v>
          </cell>
          <cell r="C1807" t="str">
            <v>ΚΑΛΥΒΑΣ</v>
          </cell>
          <cell r="D1807" t="str">
            <v>ΣΩΤΗΡΙΟΣ</v>
          </cell>
          <cell r="E1807" t="str">
            <v>ΝΙΚΟΛΑΟΣ</v>
          </cell>
          <cell r="F1807" t="str">
            <v>9ο ΕΠΑΛ ΠΑΤΡΩΝ</v>
          </cell>
          <cell r="G1807" t="str">
            <v>ΟΡΓΑΝΙΚΗ</v>
          </cell>
          <cell r="H1807" t="str">
            <v>ΥΠ/ΝΤΗΣ</v>
          </cell>
        </row>
        <row r="1808">
          <cell r="A1808">
            <v>194748</v>
          </cell>
          <cell r="B1808" t="str">
            <v>ΠΕ17.06</v>
          </cell>
          <cell r="C1808" t="str">
            <v>ΚΟΨΙΝΗ</v>
          </cell>
          <cell r="D1808" t="str">
            <v>ΜΑΡΙΑ</v>
          </cell>
          <cell r="E1808" t="str">
            <v>ΚΩΝΣΤΑΝΤΙΝΟΣ</v>
          </cell>
          <cell r="F1808" t="str">
            <v>9ο ΕΠΑΛ ΠΑΤΡΩΝ</v>
          </cell>
          <cell r="G1808" t="str">
            <v>ΟΡΓΑΝΙΚΗ</v>
          </cell>
          <cell r="H1808" t="str">
            <v>ΥΠ/ΝΤΗΣ</v>
          </cell>
        </row>
        <row r="1809">
          <cell r="A1809">
            <v>199496</v>
          </cell>
          <cell r="B1809" t="str">
            <v>ΠΕ17.06</v>
          </cell>
          <cell r="C1809" t="str">
            <v>ΚΩΝΣΤΑΝΤΟΠΟΥΛΟΣ</v>
          </cell>
          <cell r="D1809" t="str">
            <v>ΝΙΚΟΛΑΟΣ</v>
          </cell>
          <cell r="E1809" t="str">
            <v>ΔΗΜΗΤΡΙΟΣ</v>
          </cell>
          <cell r="F1809" t="str">
            <v>1ο ΕΠΑΛ ΑΙΓΙΟΥ</v>
          </cell>
          <cell r="G1809" t="str">
            <v>ΟΡΓΑΝΙΚΗ</v>
          </cell>
        </row>
        <row r="1810">
          <cell r="A1810">
            <v>191760</v>
          </cell>
          <cell r="B1810" t="str">
            <v>ΠΕ17.06</v>
          </cell>
          <cell r="C1810" t="str">
            <v>ΛΙΑΚΟΠΟΥΛΟΣ</v>
          </cell>
          <cell r="D1810" t="str">
            <v>ΘΕΟΔΩΡΟΣ</v>
          </cell>
          <cell r="E1810" t="str">
            <v>ΓΕΩΡΓΙΟΣ</v>
          </cell>
          <cell r="F1810" t="str">
            <v>ΕΠΑΛ ΚΑΤΩ ΑΧΑΪΑΣ</v>
          </cell>
          <cell r="G1810" t="str">
            <v>ΟΡΓΑΝΙΚΗ</v>
          </cell>
        </row>
        <row r="1811">
          <cell r="A1811">
            <v>200735</v>
          </cell>
          <cell r="B1811" t="str">
            <v>ΠΕ17.06</v>
          </cell>
          <cell r="C1811" t="str">
            <v>ΜΕΝΤΖΕΛΟΠΟΥΛΟΣ</v>
          </cell>
          <cell r="D1811" t="str">
            <v>ΔΗΜΗΤΡΙΟΣ</v>
          </cell>
          <cell r="E1811" t="str">
            <v>ΣΠΥΡΙΔΩΝ</v>
          </cell>
          <cell r="F1811" t="str">
            <v>1ο ΕΠΑΛ ΑΙΓΙΟΥ</v>
          </cell>
          <cell r="G1811" t="str">
            <v>ΟΡΓΑΝΙΚΗ</v>
          </cell>
        </row>
        <row r="1812">
          <cell r="A1812">
            <v>158052</v>
          </cell>
          <cell r="B1812" t="str">
            <v>ΠΕ17.06</v>
          </cell>
          <cell r="C1812" t="str">
            <v>ΠΑΝΑΓΙΩΤΑΚΟΠΟΥΛΟΣ</v>
          </cell>
          <cell r="D1812" t="str">
            <v>ΧΑΡΑΛΑΜΠΟΣ</v>
          </cell>
          <cell r="E1812" t="str">
            <v>ΓΕΩΡΓΙΟΣ</v>
          </cell>
          <cell r="F1812" t="str">
            <v>1ο ΕΠΑΛ ΑΙΓΙΟΥ</v>
          </cell>
          <cell r="G1812" t="str">
            <v>ΟΡΓΑΝΙΚΗ</v>
          </cell>
          <cell r="H1812" t="str">
            <v>Δ/ΝΤΗΣ ΕΠΑΛ</v>
          </cell>
        </row>
        <row r="1813">
          <cell r="A1813">
            <v>194759</v>
          </cell>
          <cell r="B1813" t="str">
            <v>ΠΕ17.06</v>
          </cell>
          <cell r="C1813" t="str">
            <v>ΠΑΠΑΤΣΙΡΟΣ</v>
          </cell>
          <cell r="D1813" t="str">
            <v>ΠΑΝΑΓΙΩΤΗΣ</v>
          </cell>
          <cell r="E1813" t="str">
            <v>ΒΑΣΙΛΕΙΟΣ</v>
          </cell>
          <cell r="F1813" t="str">
            <v>1ο ΕΠΑΛ ΠΑΤΡΩΝ</v>
          </cell>
          <cell r="G1813" t="str">
            <v>ΟΡΓΑΝΙΚΗ</v>
          </cell>
          <cell r="H1813" t="str">
            <v>ΤΟΜΕΑΡΧΗΣ</v>
          </cell>
        </row>
        <row r="1814">
          <cell r="A1814">
            <v>200739</v>
          </cell>
          <cell r="B1814" t="str">
            <v>ΠΕ17.06</v>
          </cell>
          <cell r="C1814" t="str">
            <v>ΠΑΠΑΧΡΟΝΟΠΟΥΛΟΣ</v>
          </cell>
          <cell r="D1814" t="str">
            <v>ΙΩΑΝΝΗΣ</v>
          </cell>
          <cell r="E1814" t="str">
            <v>ΑΛΕΞΑΝΔΡΟΣ</v>
          </cell>
          <cell r="F1814" t="str">
            <v>ΕΠΑΛ ΚΑΤΩ ΑΧΑΪΑΣ</v>
          </cell>
          <cell r="G1814" t="str">
            <v>ΟΡΓΑΝΙΚΗ</v>
          </cell>
          <cell r="H1814" t="str">
            <v>ΥΠ/ΝΤΗΣ</v>
          </cell>
        </row>
        <row r="1815">
          <cell r="A1815">
            <v>208609</v>
          </cell>
          <cell r="B1815" t="str">
            <v>ΠΕ17.06</v>
          </cell>
          <cell r="C1815" t="str">
            <v>ΡΑΙΚΟΥ</v>
          </cell>
          <cell r="D1815" t="str">
            <v>ΠΑΝΑΓΙΩΤΑ</v>
          </cell>
          <cell r="E1815" t="str">
            <v>ΆΓΓΕΛΟΣ</v>
          </cell>
          <cell r="F1815" t="str">
            <v>ΕΠΑΛ ΚΑΤΩ ΑΧΑΪΑΣ</v>
          </cell>
          <cell r="G1815" t="str">
            <v>ΟΡΓΑΝΙΚΗ</v>
          </cell>
        </row>
        <row r="1816">
          <cell r="A1816">
            <v>191798</v>
          </cell>
          <cell r="B1816" t="str">
            <v>ΠΕ17.06</v>
          </cell>
          <cell r="C1816" t="str">
            <v>ΡΙΖΟΠΟΥΛΟΣ</v>
          </cell>
          <cell r="D1816" t="str">
            <v>ΑΝΔΡΕΑΣ-ΑΡΙΣΤΟΤΕΛΗΣ</v>
          </cell>
          <cell r="E1816" t="str">
            <v>ΕΥΘΥΜΙΟΣ</v>
          </cell>
          <cell r="F1816" t="str">
            <v>2ο ΕΠΑΛ ΠΑΤΡΩΝ</v>
          </cell>
          <cell r="G1816" t="str">
            <v>ΟΡΓΑΝΙΚΗ</v>
          </cell>
        </row>
        <row r="1817">
          <cell r="A1817">
            <v>194764</v>
          </cell>
          <cell r="B1817" t="str">
            <v>ΠΕ17.06</v>
          </cell>
          <cell r="C1817" t="str">
            <v>ΣΚΑΡΤΣΩΡΑΣ</v>
          </cell>
          <cell r="D1817" t="str">
            <v>ΑΘΑΝΑΣΙΟΣ</v>
          </cell>
          <cell r="E1817" t="str">
            <v>ΙΩΑΝΝΗΣ</v>
          </cell>
          <cell r="F1817" t="str">
            <v>3ο ΕΠΑΛ ΠΑΤΡΩΝ</v>
          </cell>
          <cell r="G1817" t="str">
            <v>ΟΡΓΑΝΙΚΗ</v>
          </cell>
        </row>
        <row r="1818">
          <cell r="A1818">
            <v>204809</v>
          </cell>
          <cell r="B1818" t="str">
            <v>ΠΕ17.06</v>
          </cell>
          <cell r="C1818" t="str">
            <v>ΣΤΑΥΡΟΠΟΥΛΟΣ</v>
          </cell>
          <cell r="D1818" t="str">
            <v>ΑΘΑΝΑΣΙΟΣ</v>
          </cell>
          <cell r="E1818" t="str">
            <v>ΓΕΩΡΓΙΟΣ</v>
          </cell>
          <cell r="F1818" t="str">
            <v>2ο ΕΠΑΛ ΑΙΓΙΟΥ</v>
          </cell>
          <cell r="G1818" t="str">
            <v>ΟΡΓΑΝΙΚΗ</v>
          </cell>
        </row>
        <row r="1819">
          <cell r="A1819">
            <v>216602</v>
          </cell>
          <cell r="B1819" t="str">
            <v>ΠΕ17.06</v>
          </cell>
          <cell r="C1819" t="str">
            <v>ΣΤΕΛΛΑΤΟΥ</v>
          </cell>
          <cell r="D1819" t="str">
            <v>ΧΡΥΣΟΥΛΑ</v>
          </cell>
          <cell r="E1819" t="str">
            <v>ΝΙΚΟΛΑΟΣ</v>
          </cell>
          <cell r="F1819" t="str">
            <v>2ο ΕΠΑΛ ΠΑΤΡΩΝ</v>
          </cell>
          <cell r="G1819" t="str">
            <v>ΟΡΓΑΝΙΚΗ</v>
          </cell>
        </row>
        <row r="1820">
          <cell r="A1820">
            <v>191819</v>
          </cell>
          <cell r="B1820" t="str">
            <v>ΠΕ17.06</v>
          </cell>
          <cell r="C1820" t="str">
            <v>ΤΡΙΦΥΛΗΣ</v>
          </cell>
          <cell r="D1820" t="str">
            <v>ΝΙΚΟΛΑΟΣ</v>
          </cell>
          <cell r="E1820" t="str">
            <v>ΒΑΣΙΛΕΙΟΣ</v>
          </cell>
          <cell r="F1820" t="str">
            <v>9ο ΕΠΑΛ ΠΑΤΡΩΝ</v>
          </cell>
          <cell r="G1820" t="str">
            <v>ΟΡΓΑΝΙΚΗ</v>
          </cell>
        </row>
        <row r="1821">
          <cell r="A1821">
            <v>200744</v>
          </cell>
          <cell r="B1821" t="str">
            <v>ΠΕ17.06</v>
          </cell>
          <cell r="C1821" t="str">
            <v>ΤΣΟΝΤΖΟΡΑ</v>
          </cell>
          <cell r="D1821" t="str">
            <v>ΒΑΣΙΛΙΚΗ</v>
          </cell>
          <cell r="E1821" t="str">
            <v>ΧΡΗΣΤΟΣ</v>
          </cell>
          <cell r="F1821" t="str">
            <v>ΕΠΑΛ ΚΑΤΩ ΑΧΑΪΑΣ</v>
          </cell>
          <cell r="G1821" t="str">
            <v>ΟΡΓΑΝΙΚΗ</v>
          </cell>
        </row>
        <row r="1822">
          <cell r="A1822">
            <v>172227</v>
          </cell>
          <cell r="B1822" t="str">
            <v>ΠΕ17.06</v>
          </cell>
          <cell r="C1822" t="str">
            <v>ΧΑΣΙΩΤΗ</v>
          </cell>
          <cell r="D1822" t="str">
            <v>ΕΛΠΙΝΙΚΗ</v>
          </cell>
          <cell r="E1822" t="str">
            <v>ΣΟΦΟΚΛΗΣ</v>
          </cell>
          <cell r="F1822" t="str">
            <v>1ο ΓΥΜΝΑΣΙΟ ΠΑΡΑΛΙΑΣ</v>
          </cell>
          <cell r="G1822" t="str">
            <v>ΟΡΓΑΝΙΚΗ</v>
          </cell>
        </row>
        <row r="1823">
          <cell r="A1823">
            <v>191837</v>
          </cell>
          <cell r="B1823" t="str">
            <v>ΠΕ17.06</v>
          </cell>
          <cell r="C1823" t="str">
            <v>ΧΡΙΣΤΟΠΟΥΛΟΣ</v>
          </cell>
          <cell r="D1823" t="str">
            <v>ΒΑΣΙΛΕΙΟΣ</v>
          </cell>
          <cell r="E1823" t="str">
            <v>ΚΩΝΣΤΑΝΤΙΝΟΣ</v>
          </cell>
          <cell r="F1823" t="str">
            <v>ΕΠΑΛ ΚΑΤΩ ΑΧΑΪΑΣ</v>
          </cell>
          <cell r="G1823" t="str">
            <v>ΟΡΓΑΝΙΚΗ</v>
          </cell>
        </row>
        <row r="1824">
          <cell r="A1824">
            <v>206121</v>
          </cell>
          <cell r="B1824" t="str">
            <v>ΠΕ17.07</v>
          </cell>
          <cell r="C1824" t="str">
            <v>ΑΡΑΒΑΝΗΣ</v>
          </cell>
          <cell r="D1824" t="str">
            <v>ΙΩΑΝΝΗΣ</v>
          </cell>
          <cell r="E1824" t="str">
            <v>ΘΕΟΦΑΝΗΣ</v>
          </cell>
          <cell r="F1824" t="str">
            <v>9ο ΕΠΑΛ ΠΑΤΡΩΝ</v>
          </cell>
          <cell r="G1824" t="str">
            <v>ΟΡΓΑΝΙΚΗ</v>
          </cell>
        </row>
        <row r="1825">
          <cell r="A1825">
            <v>211252</v>
          </cell>
          <cell r="B1825" t="str">
            <v>ΠΕ17.07</v>
          </cell>
          <cell r="C1825" t="str">
            <v>ΑΡΑΧΩΒΙΤΟΥ</v>
          </cell>
          <cell r="D1825" t="str">
            <v>ΕΛΕΝΗ</v>
          </cell>
          <cell r="E1825" t="str">
            <v>ΗΛΙΑΣ</v>
          </cell>
          <cell r="F1825" t="str">
            <v>1ο ΕΠΑΛ ΠΑΤΡΩΝ</v>
          </cell>
          <cell r="G1825" t="str">
            <v>ΟΡΓΑΝΙΚΗ</v>
          </cell>
        </row>
        <row r="1826">
          <cell r="A1826">
            <v>199445</v>
          </cell>
          <cell r="B1826" t="str">
            <v>ΠΕ17.07</v>
          </cell>
          <cell r="C1826" t="str">
            <v>ΒΟΛΤΕΑΣ</v>
          </cell>
          <cell r="D1826" t="str">
            <v>ΚΩΝΣΤΑΝΤΙΝΟΣ</v>
          </cell>
          <cell r="E1826" t="str">
            <v>ΓΕΩΡΓΙΟΣ</v>
          </cell>
          <cell r="F1826" t="str">
            <v>9ο ΕΠΑΛ ΠΑΤΡΩΝ</v>
          </cell>
          <cell r="G1826" t="str">
            <v>ΟΡΓΑΝΙΚΗ</v>
          </cell>
        </row>
        <row r="1827">
          <cell r="A1827">
            <v>215027</v>
          </cell>
          <cell r="B1827" t="str">
            <v>ΠΕ17.07</v>
          </cell>
          <cell r="C1827" t="str">
            <v>ΛΟΤΣΑΡΗ</v>
          </cell>
          <cell r="D1827" t="str">
            <v>ΑΛΕΞΑΝΔΡΑ</v>
          </cell>
          <cell r="E1827" t="str">
            <v>ΓΕΩΡΓΙΟΣ</v>
          </cell>
          <cell r="F1827" t="str">
            <v>ΕΠΑΛ ΚΑΤΩ ΑΧΑΪΑΣ</v>
          </cell>
          <cell r="G1827" t="str">
            <v>ΟΡΓΑΝΙΚΗ</v>
          </cell>
        </row>
        <row r="1828">
          <cell r="A1828">
            <v>204828</v>
          </cell>
          <cell r="B1828" t="str">
            <v>ΠΕ17.07</v>
          </cell>
          <cell r="C1828" t="str">
            <v>ΛΩΛΗΣ</v>
          </cell>
          <cell r="D1828" t="str">
            <v>ΓΕΩΡΓΙΟΣ</v>
          </cell>
          <cell r="E1828" t="str">
            <v>ΕΥΑΓΓΕΛΟΣ</v>
          </cell>
          <cell r="F1828" t="str">
            <v>1ο ΕΠΑΛ ΑΙΓΙΟΥ</v>
          </cell>
          <cell r="G1828" t="str">
            <v>ΟΡΓΑΝΙΚΗ</v>
          </cell>
        </row>
        <row r="1829">
          <cell r="A1829">
            <v>191897</v>
          </cell>
          <cell r="B1829" t="str">
            <v>ΠΕ17.07</v>
          </cell>
          <cell r="C1829" t="str">
            <v>ΜΑΡΑΣ</v>
          </cell>
          <cell r="D1829" t="str">
            <v>ΝΕΚΤΑΡΙΟΣ</v>
          </cell>
          <cell r="E1829" t="str">
            <v>ΓΕΩΡΓΙΟΣ</v>
          </cell>
          <cell r="F1829" t="str">
            <v>2ο ΕΠΑΛ ΠΑΤΡΩΝ</v>
          </cell>
          <cell r="G1829" t="str">
            <v>ΟΡΓΑΝΙΚΗ</v>
          </cell>
        </row>
        <row r="1830">
          <cell r="A1830">
            <v>174691</v>
          </cell>
          <cell r="B1830" t="str">
            <v>ΠΕ17.07</v>
          </cell>
          <cell r="C1830" t="str">
            <v>ΝΤΕΝΤΕΣ</v>
          </cell>
          <cell r="D1830" t="str">
            <v>ΒΑΣΙΛΕΙΟΣ</v>
          </cell>
          <cell r="E1830" t="str">
            <v>ΆΓΓΕΛΟΣ</v>
          </cell>
          <cell r="F1830" t="str">
            <v>1ο ΕΠΑΛ ΠΑΤΡΩΝ</v>
          </cell>
          <cell r="G1830" t="str">
            <v>ΟΡΓΑΝΙΚΗ</v>
          </cell>
          <cell r="H1830" t="str">
            <v>ΥΠ/ΝΤΗΣ</v>
          </cell>
        </row>
        <row r="1831">
          <cell r="A1831">
            <v>206346</v>
          </cell>
          <cell r="B1831" t="str">
            <v>ΠΕ17.07</v>
          </cell>
          <cell r="C1831" t="str">
            <v>ΠΕΤΣΑ</v>
          </cell>
          <cell r="D1831" t="str">
            <v>ΜΑΡΙΑ</v>
          </cell>
          <cell r="E1831" t="str">
            <v>ΔΗΜΗΤΡΙΟΣ</v>
          </cell>
          <cell r="F1831" t="str">
            <v>1ο ΕΠΑΛ ΑΙΓΙΟΥ</v>
          </cell>
          <cell r="G1831" t="str">
            <v>ΟΡΓΑΝΙΚΗ</v>
          </cell>
        </row>
        <row r="1832">
          <cell r="A1832">
            <v>208659</v>
          </cell>
          <cell r="B1832" t="str">
            <v>ΠΕ17.07</v>
          </cell>
          <cell r="C1832" t="str">
            <v>ΣΤΑΝΙΔΗΣ</v>
          </cell>
          <cell r="D1832" t="str">
            <v>ΒΑΣΙΛΕΙΟΣ</v>
          </cell>
          <cell r="E1832" t="str">
            <v>ΑΛΕΞΑΝΔΡΟΣ</v>
          </cell>
          <cell r="F1832" t="str">
            <v>19ο ΓΥΜΝΑΣΙΟ ΠΑΤΡΩΝ</v>
          </cell>
          <cell r="G1832" t="str">
            <v>ΟΡΓΑΝΙΚΗ</v>
          </cell>
        </row>
        <row r="1833">
          <cell r="A1833">
            <v>199522</v>
          </cell>
          <cell r="B1833" t="str">
            <v>ΠΕ17.07</v>
          </cell>
          <cell r="C1833" t="str">
            <v>ΣΤΕΦΑΝΑΤΟΣ</v>
          </cell>
          <cell r="D1833" t="str">
            <v>ΓΕΡΑΣΙΜΟΣ</v>
          </cell>
          <cell r="E1833" t="str">
            <v>ΚΩΝΣΤΑΝΤΙΝΟΣ</v>
          </cell>
          <cell r="F1833" t="str">
            <v>2ο ΕΠΑΛ ΑΙΓΙΟΥ</v>
          </cell>
          <cell r="G1833" t="str">
            <v>ΟΡΓΑΝΙΚΗ</v>
          </cell>
        </row>
        <row r="1834">
          <cell r="A1834">
            <v>199526</v>
          </cell>
          <cell r="B1834" t="str">
            <v>ΠΕ17.07</v>
          </cell>
          <cell r="C1834" t="str">
            <v>ΧΑΤΖΗΔΟΥΚΑΣ</v>
          </cell>
          <cell r="D1834" t="str">
            <v>ΒΑΣΙΛΕΙΟΣ</v>
          </cell>
          <cell r="E1834" t="str">
            <v>ΕΥΣΤΡΑΤΙΟΣ</v>
          </cell>
          <cell r="F1834" t="str">
            <v>1ο ΕΠΑΛ ΠΑΤΡΩΝ</v>
          </cell>
          <cell r="G1834" t="str">
            <v>ΟΡΓΑΝΙΚΗ</v>
          </cell>
        </row>
        <row r="1835">
          <cell r="A1835">
            <v>216609</v>
          </cell>
          <cell r="B1835" t="str">
            <v>ΠΕ17.08</v>
          </cell>
          <cell r="C1835" t="str">
            <v>ΓΑΛΑΝΗΣ</v>
          </cell>
          <cell r="D1835" t="str">
            <v>ΣΠΥΡΙΔΩΝ</v>
          </cell>
          <cell r="E1835" t="str">
            <v>ΑΝΔΡΕΑΣ</v>
          </cell>
          <cell r="F1835" t="str">
            <v>9ο ΕΠΑΛ ΠΑΤΡΩΝ</v>
          </cell>
          <cell r="G1835" t="str">
            <v>ΟΡΓΑΝΙΚΗ</v>
          </cell>
        </row>
        <row r="1836">
          <cell r="A1836">
            <v>204843</v>
          </cell>
          <cell r="B1836" t="str">
            <v>ΠΕ17.08</v>
          </cell>
          <cell r="C1836" t="str">
            <v>ΓΚΑΖΕΛΗΣ</v>
          </cell>
          <cell r="D1836" t="str">
            <v>ΚΩΝΣΤΑΝΤΙΝΟΣ</v>
          </cell>
          <cell r="E1836" t="str">
            <v>ΦΩΤΗΣ</v>
          </cell>
          <cell r="F1836" t="str">
            <v>5ο ΕΠΑΛ ΠΑΤΡΩΝ</v>
          </cell>
          <cell r="G1836" t="str">
            <v>ΟΡΓΑΝΙΚΗ</v>
          </cell>
        </row>
        <row r="1837">
          <cell r="A1837">
            <v>163524</v>
          </cell>
          <cell r="B1837" t="str">
            <v>ΠΕ17.08</v>
          </cell>
          <cell r="C1837" t="str">
            <v>ΛΑΜΠΡΟΠΟΥΛΟΣ</v>
          </cell>
          <cell r="D1837" t="str">
            <v>ΛΑΜΠΡΟΣ</v>
          </cell>
          <cell r="E1837" t="str">
            <v>ΗΛΙΑΣ</v>
          </cell>
          <cell r="F1837" t="str">
            <v>2ο ΕΠΑΛ ΑΙΓΙΟΥ</v>
          </cell>
          <cell r="G1837" t="str">
            <v>ΟΡΓΑΝΙΚΗ</v>
          </cell>
          <cell r="H1837" t="str">
            <v>ΤΟΜΕΑΡΧΗΣ</v>
          </cell>
        </row>
        <row r="1838">
          <cell r="A1838">
            <v>199553</v>
          </cell>
          <cell r="B1838" t="str">
            <v>ΠΕ17.08</v>
          </cell>
          <cell r="C1838" t="str">
            <v>ΠΡΙΝΤΖΙΟΣ</v>
          </cell>
          <cell r="D1838" t="str">
            <v>ΓΕΩΡΓΙΟΣ</v>
          </cell>
          <cell r="E1838" t="str">
            <v>ΚΩΝΣΤΑΝΤΙΝΟΣ</v>
          </cell>
          <cell r="F1838" t="str">
            <v>1ο ΕΠΑΛ ΑΙΓΙΟΥ</v>
          </cell>
          <cell r="G1838" t="str">
            <v>ΟΡΓΑΝΙΚΗ</v>
          </cell>
          <cell r="H1838" t="str">
            <v>ΥΠ/ΝΤΗΣ</v>
          </cell>
        </row>
        <row r="1839">
          <cell r="A1839">
            <v>204860</v>
          </cell>
          <cell r="B1839" t="str">
            <v>ΠΕ17.08</v>
          </cell>
          <cell r="C1839" t="str">
            <v>ΤΖΟΥΡΜΑΝΑΣ</v>
          </cell>
          <cell r="D1839" t="str">
            <v>ΣΠΥΡΙΔΩΝ</v>
          </cell>
          <cell r="E1839" t="str">
            <v>ΓΕΩΡΓΙΟΣ</v>
          </cell>
          <cell r="F1839" t="str">
            <v>1ο ΕΠΑΛ ΠΑΤΡΩΝ</v>
          </cell>
          <cell r="G1839" t="str">
            <v>ΟΡΓΑΝΙΚΗ</v>
          </cell>
        </row>
        <row r="1840">
          <cell r="A1840">
            <v>161631</v>
          </cell>
          <cell r="B1840" t="str">
            <v>ΠΕ18.02</v>
          </cell>
          <cell r="C1840" t="str">
            <v>ΒΑΓΓΕΛΑΤΟΥ</v>
          </cell>
          <cell r="D1840" t="str">
            <v>ΓΕΩΡΓΙΑ</v>
          </cell>
          <cell r="E1840" t="str">
            <v>ΚΩΝΣΤΑΝΤΙΝΟΣ</v>
          </cell>
          <cell r="F1840" t="str">
            <v>7ο ΕΠΑΛ ΠΑΤΡΩΝ</v>
          </cell>
          <cell r="G1840" t="str">
            <v>ΟΡΓΑΝΙΚΗ</v>
          </cell>
        </row>
        <row r="1841">
          <cell r="A1841">
            <v>204873</v>
          </cell>
          <cell r="B1841" t="str">
            <v>ΠΕ18.02</v>
          </cell>
          <cell r="C1841" t="str">
            <v>ΓΛΕΝΤΖΗ</v>
          </cell>
          <cell r="D1841" t="str">
            <v>ΧΡΙΣΤΙΝΑ</v>
          </cell>
          <cell r="E1841" t="str">
            <v>ΝΙΚΟΛΑΟΣ</v>
          </cell>
          <cell r="F1841" t="str">
            <v>ΕΠΑΛ ΚΑΤΩ ΑΧΑΪΑΣ</v>
          </cell>
          <cell r="G1841" t="str">
            <v>ΟΡΓΑΝΙΚΗ</v>
          </cell>
        </row>
        <row r="1842">
          <cell r="A1842">
            <v>194835</v>
          </cell>
          <cell r="B1842" t="str">
            <v>ΠΕ18.02</v>
          </cell>
          <cell r="C1842" t="str">
            <v>ΚΟΥΛΟΧΕΡΑ</v>
          </cell>
          <cell r="D1842" t="str">
            <v>ΚΑΤΙΝΑ</v>
          </cell>
          <cell r="E1842" t="str">
            <v>ΧΡΙΣΤΟΣ</v>
          </cell>
          <cell r="F1842" t="str">
            <v>ΕΠΑΛ ΠΑΡΑΛΙΑΣ</v>
          </cell>
          <cell r="G1842" t="str">
            <v>ΟΡΓΑΝΙΚΗ</v>
          </cell>
        </row>
        <row r="1843">
          <cell r="A1843">
            <v>215111</v>
          </cell>
          <cell r="B1843" t="str">
            <v>ΠΕ18.02</v>
          </cell>
          <cell r="C1843" t="str">
            <v>ΜΑΛΛΙΟΥ</v>
          </cell>
          <cell r="D1843" t="str">
            <v>ΑΙΚΑΤΕΡΙΝΗ</v>
          </cell>
          <cell r="E1843" t="str">
            <v>ΛΑΜΠΡΟΣ</v>
          </cell>
          <cell r="F1843" t="str">
            <v>6ο ΕΠΑΛ ΠΑΤΡΩΝ</v>
          </cell>
          <cell r="G1843" t="str">
            <v>ΟΡΓΑΝΙΚΗ</v>
          </cell>
        </row>
        <row r="1844">
          <cell r="A1844">
            <v>172271</v>
          </cell>
          <cell r="B1844" t="str">
            <v>ΠΕ18.02</v>
          </cell>
          <cell r="C1844" t="str">
            <v>ΜΠΟΤΣΑΡΗ</v>
          </cell>
          <cell r="D1844" t="str">
            <v>ΑΛΕΞΑΝΔΡΑ</v>
          </cell>
          <cell r="E1844" t="str">
            <v>ΙΩΑΝΝΗΣ</v>
          </cell>
          <cell r="F1844" t="str">
            <v>7ο ΕΠΑΛ ΠΑΤΡΩΝ</v>
          </cell>
          <cell r="G1844" t="str">
            <v>ΟΡΓΑΝΙΚΗ</v>
          </cell>
        </row>
        <row r="1845">
          <cell r="A1845">
            <v>904593</v>
          </cell>
          <cell r="B1845" t="str">
            <v>ΠΕ18.02</v>
          </cell>
          <cell r="C1845" t="str">
            <v>ΠΑΠΑΓΕΩΡΓΙΟΥ</v>
          </cell>
          <cell r="D1845" t="str">
            <v>ΣΩΤΗΡΙΑ</v>
          </cell>
          <cell r="E1845" t="str">
            <v>ΑΝΑΣΤΑΣΙΟΣ</v>
          </cell>
          <cell r="F1845" t="str">
            <v>4ο ΕΠΑΛ ΠΑΤΡΩΝ</v>
          </cell>
          <cell r="G1845" t="str">
            <v>ΟΡΓΑΝΙΚΗ</v>
          </cell>
        </row>
        <row r="1846">
          <cell r="A1846">
            <v>158333</v>
          </cell>
          <cell r="B1846" t="str">
            <v>ΠΕ18.02</v>
          </cell>
          <cell r="C1846" t="str">
            <v>ΠΑΠΑΘΑΝΑΣΟΠΟΥΛΟΥ</v>
          </cell>
          <cell r="D1846" t="str">
            <v>ΑΝΔΡΟΜΑΧΗ</v>
          </cell>
          <cell r="E1846" t="str">
            <v>ΔΗΜΗΤΡΙΟΣ</v>
          </cell>
          <cell r="F1846" t="str">
            <v>4ο ΕΠΑΛ ΠΑΤΡΩΝ</v>
          </cell>
          <cell r="G1846" t="str">
            <v>ΟΡΓΑΝΙΚΗ</v>
          </cell>
        </row>
        <row r="1847">
          <cell r="A1847">
            <v>220074</v>
          </cell>
          <cell r="B1847" t="str">
            <v>ΠΕ18.02</v>
          </cell>
          <cell r="C1847" t="str">
            <v>ΣΤΥΛΙΑΡΑ</v>
          </cell>
          <cell r="D1847" t="str">
            <v>ΜΑΡΙΑ - ΆΝΝΑ</v>
          </cell>
          <cell r="E1847" t="str">
            <v>ΑΘΑΝΑΣΙΟΣ</v>
          </cell>
          <cell r="F1847" t="str">
            <v>1ο ΕΠΑΛ ΑΙΓΙΟΥ</v>
          </cell>
          <cell r="G1847" t="str">
            <v>ΟΡΓΑΝΙΚΗ</v>
          </cell>
          <cell r="I1847" t="str">
            <v>1ο  ΣΔΕ ΕΛΕΩΝΑ ΘΗΒΩΝ (ΦΥΛΑΚΕΣ), </v>
          </cell>
        </row>
        <row r="1848">
          <cell r="A1848">
            <v>199580</v>
          </cell>
          <cell r="B1848" t="str">
            <v>ΠΕ18.02</v>
          </cell>
          <cell r="C1848" t="str">
            <v>ΦΛΩΡΟΠΟΥΛΟΥ</v>
          </cell>
          <cell r="D1848" t="str">
            <v>ΣΠΥΡΙΔΟΥΛΑ</v>
          </cell>
          <cell r="E1848" t="str">
            <v>ΕΥΣΤΡΑΤΙΟΣ</v>
          </cell>
          <cell r="F1848" t="str">
            <v>ΕΠΑΛ ΚΑΤΩ ΑΧΑΪΑΣ</v>
          </cell>
          <cell r="G1848" t="str">
            <v>ΟΡΓΑΝΙΚΗ</v>
          </cell>
        </row>
        <row r="1849">
          <cell r="A1849">
            <v>228860</v>
          </cell>
          <cell r="B1849" t="str">
            <v>ΠΕ18.03</v>
          </cell>
          <cell r="C1849" t="str">
            <v>ΓΑΛΙΑΤΣΑΤΟΥ</v>
          </cell>
          <cell r="D1849" t="str">
            <v>ΟΥΡΑΝΙΑ</v>
          </cell>
          <cell r="E1849" t="str">
            <v>ΣΠΥΡΙΔΩΝ</v>
          </cell>
          <cell r="F1849" t="str">
            <v>3ο ΕΠΑΛ ΠΑΤΡΩΝ</v>
          </cell>
          <cell r="G1849" t="str">
            <v>ΟΡΓΑΝΙΚΗ</v>
          </cell>
        </row>
        <row r="1850">
          <cell r="A1850">
            <v>158112</v>
          </cell>
          <cell r="B1850" t="str">
            <v>ΠΕ18.03</v>
          </cell>
          <cell r="C1850" t="str">
            <v>ΓΙΑΝΝΑΚΟΠΟΥΛΟΣ</v>
          </cell>
          <cell r="D1850" t="str">
            <v>ΑΝΔΡΕΑΣ</v>
          </cell>
          <cell r="E1850" t="str">
            <v>ΑΘΑΝΑΣΙΟΣ</v>
          </cell>
          <cell r="F1850" t="str">
            <v>5ο ΕΠΑΛ ΠΑΤΡΩΝ</v>
          </cell>
          <cell r="G1850" t="str">
            <v>ΟΡΓΑΝΙΚΗ</v>
          </cell>
        </row>
        <row r="1851">
          <cell r="A1851">
            <v>206134</v>
          </cell>
          <cell r="B1851" t="str">
            <v>ΠΕ18.03</v>
          </cell>
          <cell r="C1851" t="str">
            <v>ΕΥΘΥΜΙΟΥ</v>
          </cell>
          <cell r="D1851" t="str">
            <v>ΝΙΚΟΛΑΟΣ</v>
          </cell>
          <cell r="E1851" t="str">
            <v>ΌΘΩΝΑΣ</v>
          </cell>
          <cell r="F1851" t="str">
            <v>6ο ΕΠΑΛ ΠΑΤΡΩΝ</v>
          </cell>
          <cell r="G1851" t="str">
            <v>ΟΡΓΑΝΙΚΗ</v>
          </cell>
        </row>
        <row r="1852">
          <cell r="A1852">
            <v>196018</v>
          </cell>
          <cell r="B1852" t="str">
            <v>ΠΕ18.03</v>
          </cell>
          <cell r="C1852" t="str">
            <v>ΖΑΧΑΡΑΤΟΣ</v>
          </cell>
          <cell r="D1852" t="str">
            <v>ΓΕΡΑΣΙΜΟΣ</v>
          </cell>
          <cell r="E1852" t="str">
            <v>ΑΝΔΡΕΑΣ</v>
          </cell>
          <cell r="F1852" t="str">
            <v>7ο ΕΠΑΛ ΠΑΤΡΩΝ</v>
          </cell>
          <cell r="G1852" t="str">
            <v>ΟΡΓΑΝΙΚΗ</v>
          </cell>
        </row>
        <row r="1853">
          <cell r="A1853">
            <v>192060</v>
          </cell>
          <cell r="B1853" t="str">
            <v>ΠΕ18.03</v>
          </cell>
          <cell r="C1853" t="str">
            <v>ΛΑΠΑΝΑΪΤΗ</v>
          </cell>
          <cell r="D1853" t="str">
            <v>ΆΝΝΑ</v>
          </cell>
          <cell r="E1853" t="str">
            <v>ΝΙΚΟΛΑΟΣ</v>
          </cell>
          <cell r="F1853" t="str">
            <v>1ο ΕΠΑΛ ΑΙΓΙΟΥ</v>
          </cell>
          <cell r="G1853" t="str">
            <v>ΟΡΓΑΝΙΚΗ</v>
          </cell>
        </row>
        <row r="1854">
          <cell r="A1854">
            <v>905696</v>
          </cell>
          <cell r="B1854" t="str">
            <v>ΠΕ18.03</v>
          </cell>
          <cell r="C1854" t="str">
            <v>ΜΑΖΑΡΑΚΗ</v>
          </cell>
          <cell r="D1854" t="str">
            <v>ΜΑΡΙΑ</v>
          </cell>
          <cell r="E1854" t="str">
            <v>ΣΠΥΡΙΔΩΝ</v>
          </cell>
          <cell r="F1854" t="str">
            <v>4ο ΕΠΑΛ ΠΑΤΡΩΝ</v>
          </cell>
          <cell r="G1854" t="str">
            <v>ΟΡΓΑΝΙΚΗ</v>
          </cell>
        </row>
        <row r="1855">
          <cell r="A1855">
            <v>221402</v>
          </cell>
          <cell r="B1855" t="str">
            <v>ΠΕ18.03</v>
          </cell>
          <cell r="C1855" t="str">
            <v>ΠΛΟΙΑΡΧΟΠΟΥΛΟΣ</v>
          </cell>
          <cell r="D1855" t="str">
            <v>ΚΩΝΣΤΑΝΤΙΝΟΣ</v>
          </cell>
          <cell r="E1855" t="str">
            <v>ΑΘΑΝΑΣΙΟΣ</v>
          </cell>
          <cell r="F1855" t="str">
            <v>6ο ΕΠΑΛ ΠΑΤΡΩΝ</v>
          </cell>
          <cell r="G1855" t="str">
            <v>ΟΡΓΑΝΙΚΗ</v>
          </cell>
        </row>
        <row r="1856">
          <cell r="A1856">
            <v>199586</v>
          </cell>
          <cell r="B1856" t="str">
            <v>ΠΕ18.03</v>
          </cell>
          <cell r="C1856" t="str">
            <v>ΤΣΕΚΟΥΡΑΣ</v>
          </cell>
          <cell r="D1856" t="str">
            <v>ΑΝΑΣΤΑΣΙΟΣ</v>
          </cell>
          <cell r="E1856" t="str">
            <v>ΧΡΗΣΤΟΣ</v>
          </cell>
          <cell r="F1856" t="str">
            <v>1ο ΕΠΑΛ ΑΙΓΙΟΥ</v>
          </cell>
          <cell r="G1856" t="str">
            <v>ΟΡΓΑΝΙΚΗ</v>
          </cell>
        </row>
        <row r="1857">
          <cell r="A1857">
            <v>178846</v>
          </cell>
          <cell r="B1857" t="str">
            <v>ΠΕ18.12</v>
          </cell>
          <cell r="C1857" t="str">
            <v>ΑΛΠΕΝΤΖΟΥ</v>
          </cell>
          <cell r="D1857" t="str">
            <v>ΚΩΝΣΤΑΝΤΟΥΛΑ</v>
          </cell>
          <cell r="E1857" t="str">
            <v>ΝΙΚΟΛΑΟΣ</v>
          </cell>
          <cell r="F1857" t="str">
            <v>9ο ΓΥΜΝΑΣΙΟ ΠΑΤΡΩΝ</v>
          </cell>
          <cell r="G1857" t="str">
            <v>ΟΡΓΑΝΙΚΗ</v>
          </cell>
        </row>
        <row r="1858">
          <cell r="A1858">
            <v>204945</v>
          </cell>
          <cell r="B1858" t="str">
            <v>ΠΕ18.12</v>
          </cell>
          <cell r="C1858" t="str">
            <v>ΒΑΛΑΧΑ</v>
          </cell>
          <cell r="D1858" t="str">
            <v>ΚΩΝΣΤΑΝΤΙΝΑ</v>
          </cell>
          <cell r="E1858" t="str">
            <v>ΧΡΗΣΤΟΣ</v>
          </cell>
          <cell r="F1858" t="str">
            <v>ΕΠΑΛ ΚΑΤΩ ΑΧΑΪΑΣ</v>
          </cell>
          <cell r="G1858" t="str">
            <v>ΟΡΓΑΝΙΚΗ</v>
          </cell>
        </row>
        <row r="1859">
          <cell r="A1859">
            <v>192390</v>
          </cell>
          <cell r="B1859" t="str">
            <v>ΠΕ18.12</v>
          </cell>
          <cell r="C1859" t="str">
            <v>ΚΛΩΝΗΣ</v>
          </cell>
          <cell r="D1859" t="str">
            <v>ΛΕΩΝΙΔΑΣ</v>
          </cell>
          <cell r="E1859" t="str">
            <v>ΔΗΜΗΤΡΙΟΣ</v>
          </cell>
          <cell r="F1859" t="str">
            <v>7ο ΕΠΑΛ ΠΑΤΡΩΝ</v>
          </cell>
          <cell r="G1859" t="str">
            <v>ΟΡΓΑΝΙΚΗ</v>
          </cell>
        </row>
        <row r="1860">
          <cell r="A1860">
            <v>158139</v>
          </cell>
          <cell r="B1860" t="str">
            <v>ΠΕ18.12</v>
          </cell>
          <cell r="C1860" t="str">
            <v>ΚΟΥΤΡΟΥΜΑΝΗ</v>
          </cell>
          <cell r="D1860" t="str">
            <v>ΑΝΤΩΝΙΑ</v>
          </cell>
          <cell r="E1860" t="str">
            <v>ΦΩΚΙΩΝ</v>
          </cell>
          <cell r="F1860" t="str">
            <v>7ο ΕΠΑΛ ΠΑΤΡΩΝ</v>
          </cell>
          <cell r="G1860" t="str">
            <v>ΟΡΓΑΝΙΚΗ</v>
          </cell>
          <cell r="H1860" t="str">
            <v>Δ/ΝΤΗΣ ΕΠΑΛ</v>
          </cell>
        </row>
        <row r="1861">
          <cell r="A1861">
            <v>177801</v>
          </cell>
          <cell r="B1861" t="str">
            <v>ΠΕ18.12</v>
          </cell>
          <cell r="C1861" t="str">
            <v>ΝΙΚΟΛΟΠΟΥΛΟΥ</v>
          </cell>
          <cell r="D1861" t="str">
            <v>ΑΡΙΣΤΕΑ</v>
          </cell>
          <cell r="E1861" t="str">
            <v>ΕΥΣΤΑΘΙΟΣ</v>
          </cell>
          <cell r="F1861" t="str">
            <v>7ο ΓΥΜΝΑΣΙΟ ΠΑΤΡΩΝ</v>
          </cell>
          <cell r="G1861" t="str">
            <v>ΟΡΓΑΝΙΚΗ</v>
          </cell>
        </row>
        <row r="1862">
          <cell r="A1862">
            <v>149620</v>
          </cell>
          <cell r="B1862" t="str">
            <v>ΠΕ18.13</v>
          </cell>
          <cell r="C1862" t="str">
            <v>ΤΣΟΛΚΑ</v>
          </cell>
          <cell r="D1862" t="str">
            <v>ΒΑΣΙΛΙΚΗ</v>
          </cell>
          <cell r="E1862" t="str">
            <v>ΧΡΗΣΤΟΣ</v>
          </cell>
          <cell r="F1862" t="str">
            <v>2ο ΓΥΜΝΑΣΙΟ ΑΙΓΙΟΥ</v>
          </cell>
          <cell r="G1862" t="str">
            <v>ΟΡΓΑΝΙΚΗ</v>
          </cell>
        </row>
        <row r="1863">
          <cell r="A1863">
            <v>192655</v>
          </cell>
          <cell r="B1863" t="str">
            <v>ΠΕ18.14</v>
          </cell>
          <cell r="C1863" t="str">
            <v>ΚΑΡΥΜΠΑΛΗ</v>
          </cell>
          <cell r="D1863" t="str">
            <v>ΑΙΚΑΤΕΡΙΝΗ</v>
          </cell>
          <cell r="E1863" t="str">
            <v>ΠΑΝΑΓΙΩΤΗΣ</v>
          </cell>
          <cell r="F1863" t="str">
            <v>7ο ΕΠΑΛ ΠΑΤΡΩΝ</v>
          </cell>
          <cell r="G1863" t="str">
            <v>ΟΡΓΑΝΙΚΗ</v>
          </cell>
        </row>
        <row r="1864">
          <cell r="A1864">
            <v>221451</v>
          </cell>
          <cell r="B1864" t="str">
            <v>ΠΕ18.14</v>
          </cell>
          <cell r="C1864" t="str">
            <v>ΣΠΑΝΟΠΟΥΛΟΣ</v>
          </cell>
          <cell r="D1864" t="str">
            <v>ΓΕΩΡΓΙΟΣ</v>
          </cell>
          <cell r="E1864" t="str">
            <v>ΒΛΑΣΙΟΣ</v>
          </cell>
          <cell r="F1864" t="str">
            <v>4ο ΕΠΑΛ ΠΑΤΡΩΝ</v>
          </cell>
          <cell r="G1864" t="str">
            <v>ΟΡΓΑΝΙΚΗ</v>
          </cell>
        </row>
        <row r="1865">
          <cell r="A1865">
            <v>172360</v>
          </cell>
          <cell r="B1865" t="str">
            <v>ΠΕ18.15</v>
          </cell>
          <cell r="C1865" t="str">
            <v>ΣΑΚΕΛΛΑΡΟΠΟΥΛΟΥ</v>
          </cell>
          <cell r="D1865" t="str">
            <v>ΑΝΘΟΥΛΑ</v>
          </cell>
          <cell r="E1865" t="str">
            <v>ΧΑΡΑΛΑΜΠΟΣ</v>
          </cell>
          <cell r="F1865" t="str">
            <v>ΓΥΜΝΑΣΙΟ ΔΕΜΕΝΙΚΩΝ</v>
          </cell>
          <cell r="G1865" t="str">
            <v>ΟΡΓΑΝΙΚΗ</v>
          </cell>
          <cell r="H1865" t="str">
            <v>ΥΠ/ΝΤΗΣ</v>
          </cell>
        </row>
        <row r="1866">
          <cell r="A1866">
            <v>194886</v>
          </cell>
          <cell r="B1866" t="str">
            <v>ΠΕ18.18</v>
          </cell>
          <cell r="C1866" t="str">
            <v>ΓΚΙΡΗΣ</v>
          </cell>
          <cell r="D1866" t="str">
            <v>ΣΩΤΗΡΙΟΣ</v>
          </cell>
          <cell r="E1866" t="str">
            <v>ΚΩΝΣΤΑΝΤΙΝΟΣ</v>
          </cell>
          <cell r="F1866" t="str">
            <v>9ο ΕΠΑΛ ΠΑΤΡΩΝ</v>
          </cell>
          <cell r="G1866" t="str">
            <v>ΟΡΓΑΝΙΚΗ</v>
          </cell>
        </row>
        <row r="1867">
          <cell r="A1867">
            <v>172374</v>
          </cell>
          <cell r="B1867" t="str">
            <v>ΠΕ18.18</v>
          </cell>
          <cell r="C1867" t="str">
            <v>ΚΩΝΣΤΑΝΤΟΠΟΥΛΟΣ</v>
          </cell>
          <cell r="D1867" t="str">
            <v>ΔΗΜΗΤΡΙΟΣ</v>
          </cell>
          <cell r="E1867" t="str">
            <v>ΑΠΟΣΤΟΛΟΣ</v>
          </cell>
          <cell r="F1867" t="str">
            <v>ΓΥΜΝΑΣΙΟ ΚΑΣΤΡΙΤΣΙΟΥ</v>
          </cell>
          <cell r="G1867" t="str">
            <v>ΟΡΓΑΝΙΚΗ</v>
          </cell>
        </row>
        <row r="1868">
          <cell r="A1868">
            <v>174762</v>
          </cell>
          <cell r="B1868" t="str">
            <v>ΠΕ18.18</v>
          </cell>
          <cell r="C1868" t="str">
            <v>ΛΑΖΑΡΙΔΗΣ</v>
          </cell>
          <cell r="D1868" t="str">
            <v>ΙΩΣΗΦ</v>
          </cell>
          <cell r="E1868" t="str">
            <v>ΔΗΜΗΤΡΙΟΣ</v>
          </cell>
          <cell r="F1868" t="str">
            <v>1ο ΕΠΑΛ ΠΑΤΡΩΝ</v>
          </cell>
          <cell r="G1868" t="str">
            <v>ΟΡΓΑΝΙΚΗ</v>
          </cell>
          <cell r="H1868" t="str">
            <v>ΤΟΜΕΑΡΧΗΣ</v>
          </cell>
        </row>
        <row r="1869">
          <cell r="A1869">
            <v>192121</v>
          </cell>
          <cell r="B1869" t="str">
            <v>ΠΕ18.18</v>
          </cell>
          <cell r="C1869" t="str">
            <v>ΠΑΝΑΓΙΩΤΟΠΟΥΛΟΣ</v>
          </cell>
          <cell r="D1869" t="str">
            <v>ΓΕΩΡΓΙΟΣ</v>
          </cell>
          <cell r="E1869" t="str">
            <v>ΒΑΣΙΛΕΙΟΣ</v>
          </cell>
          <cell r="F1869" t="str">
            <v>9ο ΕΠΑΛ ΠΑΤΡΩΝ</v>
          </cell>
          <cell r="G1869" t="str">
            <v>ΟΡΓΑΝΙΚΗ</v>
          </cell>
        </row>
        <row r="1870">
          <cell r="A1870">
            <v>204976</v>
          </cell>
          <cell r="B1870" t="str">
            <v>ΠΕ18.18</v>
          </cell>
          <cell r="C1870" t="str">
            <v>ΧΑΤΖΗΑΠΟΣΤΟΛΟΥ</v>
          </cell>
          <cell r="D1870" t="str">
            <v>ΑΛΕΞΙΟΣ</v>
          </cell>
          <cell r="E1870" t="str">
            <v>ΣΤΑΥΡΟΣ</v>
          </cell>
          <cell r="F1870" t="str">
            <v>1ο ΕΠΑΛ ΑΙΓΙΟΥ</v>
          </cell>
          <cell r="G1870" t="str">
            <v>ΟΡΓΑΝΙΚΗ</v>
          </cell>
        </row>
        <row r="1871">
          <cell r="A1871">
            <v>192130</v>
          </cell>
          <cell r="B1871" t="str">
            <v>ΠΕ18.23</v>
          </cell>
          <cell r="C1871" t="str">
            <v>ΑΒΟΥΡΗΣ</v>
          </cell>
          <cell r="D1871" t="str">
            <v>ΘΕΟΔΩΡΟΣ</v>
          </cell>
          <cell r="E1871" t="str">
            <v>ΑΝΤΩΝΙΟΣ</v>
          </cell>
          <cell r="F1871" t="str">
            <v>4ο ΕΠΑΛ ΠΑΤΡΩΝ</v>
          </cell>
          <cell r="G1871" t="str">
            <v>ΟΡΓΑΝΙΚΗ</v>
          </cell>
          <cell r="J1871" t="str">
            <v>ΑΝΕΥ ΑΠΟΔΟΧΩΝ</v>
          </cell>
        </row>
        <row r="1872">
          <cell r="A1872">
            <v>177856</v>
          </cell>
          <cell r="B1872" t="str">
            <v>ΠΕ18.23</v>
          </cell>
          <cell r="C1872" t="str">
            <v>ΑΡΓΥΡΟΠΟΥΛΟΣ</v>
          </cell>
          <cell r="D1872" t="str">
            <v>ΝΙΚΟΛΑΟΣ</v>
          </cell>
          <cell r="E1872" t="str">
            <v>ΠΑΝΑΓΙΩΤΗΣ</v>
          </cell>
          <cell r="F1872" t="str">
            <v>4ο ΕΠΑΛ ΠΑΤΡΩΝ</v>
          </cell>
          <cell r="G1872" t="str">
            <v>ΟΡΓΑΝΙΚΗ</v>
          </cell>
        </row>
        <row r="1873">
          <cell r="A1873">
            <v>187528</v>
          </cell>
          <cell r="B1873" t="str">
            <v>ΠΕ18.23</v>
          </cell>
          <cell r="C1873" t="str">
            <v>ΚΑΣΙΜΗΣ</v>
          </cell>
          <cell r="D1873" t="str">
            <v>ΧΡΥΣΟΣΤΟΜΟΣ</v>
          </cell>
          <cell r="E1873" t="str">
            <v>ΓΕΩΡΓΙΟΣ</v>
          </cell>
          <cell r="F1873" t="str">
            <v>4ο ΕΠΑΛ ΠΑΤΡΩΝ</v>
          </cell>
          <cell r="G1873" t="str">
            <v>ΟΡΓΑΝΙΚΗ</v>
          </cell>
          <cell r="H1873" t="str">
            <v>ΙΕΠ</v>
          </cell>
          <cell r="I1873" t="str">
            <v>ΙΕΠ, ΙΕΠ (ΓΙΑ 4 ΧΡΟΝΙΑ ΑΠΟ 01/09/20</v>
          </cell>
          <cell r="J1873" t="str">
            <v>2014-2015 (5712/30-05-2014 (ΓΙΑ 4 ΣΧΟΛΙΚΑ), ΑΔΑ: ΒΙΙ9ΟΞΛΔ-7ΑΞ - ΙΕΠ (ΓΙΑ 4</v>
          </cell>
        </row>
        <row r="1874">
          <cell r="A1874">
            <v>200764</v>
          </cell>
          <cell r="B1874" t="str">
            <v>ΠΕ18.23</v>
          </cell>
          <cell r="C1874" t="str">
            <v>ΠΙΡΤΣΑΚΗΣ</v>
          </cell>
          <cell r="D1874" t="str">
            <v>ΕΥΘΥΜΙΟΣ</v>
          </cell>
          <cell r="E1874" t="str">
            <v>ΠΑΝΤΕΛΗΣ</v>
          </cell>
          <cell r="F1874" t="str">
            <v>4ο ΕΠΑΛ ΠΑΤΡΩΝ</v>
          </cell>
          <cell r="G1874" t="str">
            <v>ΟΡΓΑΝΙΚΗ</v>
          </cell>
        </row>
        <row r="1875">
          <cell r="A1875">
            <v>225569</v>
          </cell>
          <cell r="B1875" t="str">
            <v>ΠΕ18.23</v>
          </cell>
          <cell r="C1875" t="str">
            <v>ΤΖΑΝΟΠΟΥΛΟΣ</v>
          </cell>
          <cell r="D1875" t="str">
            <v>ΓΕΩΡΓΙΟΣ</v>
          </cell>
          <cell r="E1875" t="str">
            <v>ΣΠΥΡΙΔΩΝ</v>
          </cell>
          <cell r="F1875" t="str">
            <v>4ο ΕΠΑΛ ΠΑΤΡΩΝ</v>
          </cell>
          <cell r="G1875" t="str">
            <v>ΟΡΓΑΝΙΚΗ</v>
          </cell>
          <cell r="I1875" t="str">
            <v>ΚΕΦΑΛΛΟΝΙΑ, </v>
          </cell>
          <cell r="J1875" t="str">
            <v>2014-2015 (136192/Δ2/29-08-2014 (Β/θμια)), ΑΠΟ ΜΕΤΑΘΕΣΗ 116138/Δ2/23-07-2014</v>
          </cell>
        </row>
        <row r="1876">
          <cell r="A1876">
            <v>192027</v>
          </cell>
          <cell r="B1876" t="str">
            <v>ΠΕ18.28</v>
          </cell>
          <cell r="C1876" t="str">
            <v>ΣΟΦΙΑΝΟΠΟΥΛΟΣ</v>
          </cell>
          <cell r="D1876" t="str">
            <v>ΠΑΝΑΓΙΩΤΗΣ</v>
          </cell>
          <cell r="E1876" t="str">
            <v>ΘΕΟΔΩΡΟΣ</v>
          </cell>
          <cell r="F1876" t="str">
            <v>2ο ΕΠΑΛ ΠΑΤΡΩΝ</v>
          </cell>
          <cell r="G1876" t="str">
            <v>ΟΡΓΑΝΙΚΗ</v>
          </cell>
        </row>
        <row r="1877">
          <cell r="A1877">
            <v>192395</v>
          </cell>
          <cell r="B1877" t="str">
            <v>ΠΕ18.30</v>
          </cell>
          <cell r="C1877" t="str">
            <v>ΜΠΟΛΙΑΡΗ</v>
          </cell>
          <cell r="D1877" t="str">
            <v>ΑΘΑΝΑΣΙΑ</v>
          </cell>
          <cell r="E1877" t="str">
            <v>ΒΛΑΣΗΣ</v>
          </cell>
          <cell r="F1877" t="str">
            <v>7ο ΕΠΑΛ ΠΑΤΡΩΝ</v>
          </cell>
          <cell r="G1877" t="str">
            <v>ΟΡΓΑΝΙΚΗ</v>
          </cell>
          <cell r="H1877" t="str">
            <v>ΤΟΜΕΑΡΧΗΣ</v>
          </cell>
        </row>
        <row r="1878">
          <cell r="A1878">
            <v>199655</v>
          </cell>
          <cell r="B1878" t="str">
            <v>ΠΕ18.30</v>
          </cell>
          <cell r="C1878" t="str">
            <v>ΤΣΙΑΚΜΑΚΗΣ</v>
          </cell>
          <cell r="D1878" t="str">
            <v>ΣΩΤΗΡΙΟΣ</v>
          </cell>
          <cell r="E1878" t="str">
            <v>ΕΥΑΓΓΕΛΟΣ</v>
          </cell>
          <cell r="F1878" t="str">
            <v>4ο ΕΠΑΛ ΠΑΤΡΩΝ</v>
          </cell>
          <cell r="G1878" t="str">
            <v>ΟΡΓΑΝΙΚΗ</v>
          </cell>
          <cell r="J1878" t="str">
            <v>ΑΠΟ ΜΕΤΑΘΕΣΗ 116138/Δ2/23-07-2014</v>
          </cell>
        </row>
        <row r="1879">
          <cell r="A1879">
            <v>192198</v>
          </cell>
          <cell r="B1879" t="str">
            <v>ΠΕ18.36</v>
          </cell>
          <cell r="C1879" t="str">
            <v>ΚΟΛΛΙΑΣ</v>
          </cell>
          <cell r="D1879" t="str">
            <v>ΘΕΟΔΩΡΟΣ</v>
          </cell>
          <cell r="E1879" t="str">
            <v>ΔΗΜΗΤΡΙΟΣ</v>
          </cell>
          <cell r="F1879" t="str">
            <v>4ο ΕΠΑΛ ΠΑΤΡΩΝ</v>
          </cell>
          <cell r="G1879" t="str">
            <v>ΟΡΓΑΝΙΚΗ</v>
          </cell>
        </row>
        <row r="1880">
          <cell r="A1880">
            <v>192200</v>
          </cell>
          <cell r="B1880" t="str">
            <v>ΠΕ18.36</v>
          </cell>
          <cell r="C1880" t="str">
            <v>ΛΙΒΑΝΟΥ</v>
          </cell>
          <cell r="D1880" t="str">
            <v>ΣΟΦΙΑ</v>
          </cell>
          <cell r="E1880" t="str">
            <v>ΑΝΔΡΕΑΣ</v>
          </cell>
          <cell r="F1880" t="str">
            <v>4ο ΕΠΑΛ ΠΑΤΡΩΝ</v>
          </cell>
          <cell r="G1880" t="str">
            <v>ΟΡΓΑΝΙΚΗ</v>
          </cell>
        </row>
        <row r="1881">
          <cell r="A1881">
            <v>187593</v>
          </cell>
          <cell r="B1881" t="str">
            <v>ΠΕ19</v>
          </cell>
          <cell r="C1881" t="str">
            <v>ΑΓΓΕΛΟΠΟΥΛΟΣ</v>
          </cell>
          <cell r="D1881" t="str">
            <v>ΓΕΩΡΓΙΟΣ</v>
          </cell>
          <cell r="E1881" t="str">
            <v>ΛΕΩΝΙΔΑΣ</v>
          </cell>
          <cell r="F1881" t="str">
            <v>10ο ΓΕΛ ΠΑΤΡΩΝ</v>
          </cell>
          <cell r="G1881" t="str">
            <v>ΟΡΓΑΝΙΚΗ</v>
          </cell>
        </row>
        <row r="1882">
          <cell r="A1882">
            <v>181984</v>
          </cell>
          <cell r="B1882" t="str">
            <v>ΠΕ19</v>
          </cell>
          <cell r="C1882" t="str">
            <v>ΑΘΑΝΑΣΟΠΟΥΛΟΥ</v>
          </cell>
          <cell r="D1882" t="str">
            <v>ΕΛΕΝΗ</v>
          </cell>
          <cell r="E1882" t="str">
            <v>ΓΕΩΡΓΙΟΣ</v>
          </cell>
          <cell r="F1882" t="str">
            <v>ΕΠΑΛ ΠΑΡΑΛΙΑΣ</v>
          </cell>
          <cell r="G1882" t="str">
            <v>ΟΡΓΑΝΙΚΗ</v>
          </cell>
        </row>
        <row r="1883">
          <cell r="A1883">
            <v>178304</v>
          </cell>
          <cell r="B1883" t="str">
            <v>ΠΕ19</v>
          </cell>
          <cell r="C1883" t="str">
            <v>ΑΝΤΩΝΑΚΟΣ</v>
          </cell>
          <cell r="D1883" t="str">
            <v>ΝΙΚΟΛΑΟΣ</v>
          </cell>
          <cell r="E1883" t="str">
            <v>ΠΑΝΑΓΙΩΤΗΣ</v>
          </cell>
          <cell r="F1883" t="str">
            <v>3ο ΓΕΛ ΠΑΤΡΩΝ</v>
          </cell>
          <cell r="G1883" t="str">
            <v>ΟΡΓΑΝΙΚΗ</v>
          </cell>
          <cell r="H1883" t="str">
            <v>Δ/ΝΤΗΣ ΓΕΛ</v>
          </cell>
          <cell r="I1883" t="str">
            <v>7ο ΓΕΛ ΠΑΤΡΩΝ</v>
          </cell>
        </row>
        <row r="1884">
          <cell r="A1884">
            <v>172656</v>
          </cell>
          <cell r="B1884" t="str">
            <v>ΠΕ19</v>
          </cell>
          <cell r="C1884" t="str">
            <v>ΑΝΤΩΝΟΠΟΥΛΟΣ</v>
          </cell>
          <cell r="D1884" t="str">
            <v>ΒΑΣΙΛΕΙΟΣ</v>
          </cell>
          <cell r="E1884" t="str">
            <v>ΓΕΩΡΓΙΟΣ</v>
          </cell>
          <cell r="F1884" t="str">
            <v>7ο ΕΠΑΛ ΠΑΤΡΩΝ</v>
          </cell>
          <cell r="G1884" t="str">
            <v>ΟΡΓΑΝΙΚΗ</v>
          </cell>
        </row>
        <row r="1885">
          <cell r="A1885">
            <v>181879</v>
          </cell>
          <cell r="B1885" t="str">
            <v>ΠΕ19</v>
          </cell>
          <cell r="C1885" t="str">
            <v>ΑΡΓΥΡΟΠΟΥΛΟΣ</v>
          </cell>
          <cell r="D1885" t="str">
            <v>ΑΝΤΩΝΙΟΣ</v>
          </cell>
          <cell r="E1885" t="str">
            <v>ΓΕΩΡΓΙΟΣ</v>
          </cell>
          <cell r="F1885" t="str">
            <v>7ο ΕΠΑΛ ΠΑΤΡΩΝ</v>
          </cell>
          <cell r="G1885" t="str">
            <v>ΟΡΓΑΝΙΚΗ</v>
          </cell>
        </row>
        <row r="1886">
          <cell r="A1886">
            <v>191059</v>
          </cell>
          <cell r="B1886" t="str">
            <v>ΠΕ19</v>
          </cell>
          <cell r="C1886" t="str">
            <v>ΒΑΪΤΣΑΣ</v>
          </cell>
          <cell r="D1886" t="str">
            <v>ΒΑΣΙΛΕΙΟΣ</v>
          </cell>
          <cell r="E1886" t="str">
            <v>ΑΘΑΝΑΣΙΟΣ</v>
          </cell>
          <cell r="F1886" t="str">
            <v>1ο ΕΠΑΛ ΑΙΓΙΟΥ</v>
          </cell>
          <cell r="G1886" t="str">
            <v>ΟΡΓΑΝΙΚΗ</v>
          </cell>
        </row>
        <row r="1887">
          <cell r="A1887">
            <v>181883</v>
          </cell>
          <cell r="B1887" t="str">
            <v>ΠΕ19</v>
          </cell>
          <cell r="C1887" t="str">
            <v>ΒΕΛΛΙΑΝΙΤΗΣ</v>
          </cell>
          <cell r="D1887" t="str">
            <v>ΓΕΩΡΓΙΟΣ</v>
          </cell>
          <cell r="E1887" t="str">
            <v>ΙΩΑΝΝΗΣ</v>
          </cell>
          <cell r="F1887" t="str">
            <v>4ο ΓΕΛ ΠΑΤΡΩΝ</v>
          </cell>
          <cell r="G1887" t="str">
            <v>ΟΡΓΑΝΙΚΗ</v>
          </cell>
          <cell r="H1887" t="str">
            <v>ΥΠ/ΝΤΗΣ</v>
          </cell>
        </row>
        <row r="1888">
          <cell r="A1888">
            <v>181995</v>
          </cell>
          <cell r="B1888" t="str">
            <v>ΠΕ19</v>
          </cell>
          <cell r="C1888" t="str">
            <v>ΒΟΓΙΑΤΖΑΚΗ</v>
          </cell>
          <cell r="D1888" t="str">
            <v>ΕΛΕΝΗ</v>
          </cell>
          <cell r="E1888" t="str">
            <v>ΙΩΑΝΝΗΣ</v>
          </cell>
          <cell r="F1888" t="str">
            <v>ΓΕΛ ΚΑΣΤΡΙΤΣΙΟΥ</v>
          </cell>
          <cell r="G1888" t="str">
            <v>ΟΡΓΑΝΙΚΗ</v>
          </cell>
        </row>
        <row r="1889">
          <cell r="A1889">
            <v>169065</v>
          </cell>
          <cell r="B1889" t="str">
            <v>ΠΕ19</v>
          </cell>
          <cell r="C1889" t="str">
            <v>ΒΟΥΚΕΛΑΤΟΣ</v>
          </cell>
          <cell r="D1889" t="str">
            <v>ΜΙΧΑΗΛ</v>
          </cell>
          <cell r="E1889" t="str">
            <v>ΠΕΤΡΟΣ</v>
          </cell>
          <cell r="F1889" t="str">
            <v>1ο ΓΥΜΝΑΣΙΟ ΠΑΡΑΛΙΑΣ</v>
          </cell>
          <cell r="G1889" t="str">
            <v>ΟΡΓΑΝΙΚΗ</v>
          </cell>
        </row>
        <row r="1890">
          <cell r="A1890">
            <v>185054</v>
          </cell>
          <cell r="B1890" t="str">
            <v>ΠΕ19</v>
          </cell>
          <cell r="C1890" t="str">
            <v>ΓΙΑΝΝΑΚΟΠΟΥΛΟΣ</v>
          </cell>
          <cell r="D1890" t="str">
            <v>ΝΙΚΟΛΑΟΣ</v>
          </cell>
          <cell r="E1890" t="str">
            <v>ΚΩΝΣΤΑΝΤΙΝΟΣ</v>
          </cell>
          <cell r="F1890" t="str">
            <v>3ο ΓΕΛ ΠΑΤΡΩΝ</v>
          </cell>
          <cell r="G1890" t="str">
            <v>ΟΡΓΑΝΙΚΗ</v>
          </cell>
        </row>
        <row r="1891">
          <cell r="A1891">
            <v>187622</v>
          </cell>
          <cell r="B1891" t="str">
            <v>ΠΕ19</v>
          </cell>
          <cell r="C1891" t="str">
            <v>ΓΙΑΝΝΑΚΟΥΛΙΑΣ</v>
          </cell>
          <cell r="D1891" t="str">
            <v>ΠΑΝΑΓΙΩΤΗΣ</v>
          </cell>
          <cell r="E1891" t="str">
            <v>ΙΩΑΝΝΗΣ</v>
          </cell>
          <cell r="F1891" t="str">
            <v>ΕΠΑΛ ΚΑΤΩ ΑΧΑΪΑΣ</v>
          </cell>
          <cell r="G1891" t="str">
            <v>ΟΡΓΑΝΙΚΗ</v>
          </cell>
        </row>
        <row r="1892">
          <cell r="A1892">
            <v>167007</v>
          </cell>
          <cell r="B1892" t="str">
            <v>ΠΕ19</v>
          </cell>
          <cell r="C1892" t="str">
            <v>ΓΙΑΝΝΙΚΟΠΟΥΛΟΥ</v>
          </cell>
          <cell r="D1892" t="str">
            <v>ΧΡΥΣΟΥΛΑ</v>
          </cell>
          <cell r="E1892" t="str">
            <v>ΙΩΑΝΝΗΣ</v>
          </cell>
          <cell r="F1892" t="str">
            <v>7ο ΓΥΜΝΑΣΙΟ ΠΑΤΡΩΝ</v>
          </cell>
          <cell r="G1892" t="str">
            <v>ΟΡΓΑΝΙΚΗ</v>
          </cell>
        </row>
        <row r="1893">
          <cell r="A1893">
            <v>205143</v>
          </cell>
          <cell r="B1893" t="str">
            <v>ΠΕ19</v>
          </cell>
          <cell r="C1893" t="str">
            <v>ΓΚΑΝΑ</v>
          </cell>
          <cell r="D1893" t="str">
            <v>ΜΑΡΙΑ</v>
          </cell>
          <cell r="E1893" t="str">
            <v>ΚΩΝΣΤΑΝΤΙΝ</v>
          </cell>
          <cell r="F1893" t="str">
            <v>ΓΕΛ ΑΚΡΑΤΑΣ</v>
          </cell>
          <cell r="G1893" t="str">
            <v>ΟΡΓΑΝΙΚΗ</v>
          </cell>
        </row>
        <row r="1894">
          <cell r="A1894">
            <v>199766</v>
          </cell>
          <cell r="B1894" t="str">
            <v>ΠΕ19</v>
          </cell>
          <cell r="C1894" t="str">
            <v>ΓΚΙΟΥΣΑΣ</v>
          </cell>
          <cell r="D1894" t="str">
            <v>ΔΗΜΗΤΡΙΟΣ</v>
          </cell>
          <cell r="E1894" t="str">
            <v>ΘΕΟΔΩΡΟΣ</v>
          </cell>
          <cell r="F1894" t="str">
            <v>ΓΥΜΝΑΣΙΟ ΚΑΛΑΒΡΥΤΩΝ</v>
          </cell>
          <cell r="G1894" t="str">
            <v>ΟΡΓΑΝΙΚΗ</v>
          </cell>
        </row>
        <row r="1895">
          <cell r="A1895">
            <v>187884</v>
          </cell>
          <cell r="B1895" t="str">
            <v>ΠΕ19</v>
          </cell>
          <cell r="C1895" t="str">
            <v>ΓΚΟΛΩΝΗ</v>
          </cell>
          <cell r="D1895" t="str">
            <v>ΣΤΑΥΡΟΥΛΑ</v>
          </cell>
          <cell r="E1895" t="str">
            <v>ΔΗΜΗΤΡΙΟΣ</v>
          </cell>
          <cell r="F1895" t="str">
            <v>ΓΕΛ ΔΕΜΕΝΙΚΩΝ</v>
          </cell>
          <cell r="G1895" t="str">
            <v>ΟΡΓΑΝΙΚΗ</v>
          </cell>
        </row>
        <row r="1896">
          <cell r="A1896">
            <v>177997</v>
          </cell>
          <cell r="B1896" t="str">
            <v>ΠΕ19</v>
          </cell>
          <cell r="C1896" t="str">
            <v>ΓΟΜΑΤΟΥ</v>
          </cell>
          <cell r="D1896" t="str">
            <v>ΠΑΝΑΓΙΩΤΑ</v>
          </cell>
          <cell r="E1896" t="str">
            <v>ΘΕΟΦΙΛΟΣ</v>
          </cell>
          <cell r="F1896" t="str">
            <v>6ο ΕΠΑΛ ΠΑΤΡΩΝ</v>
          </cell>
          <cell r="G1896" t="str">
            <v>ΟΡΓΑΝΙΚΗ</v>
          </cell>
        </row>
        <row r="1897">
          <cell r="A1897">
            <v>167010</v>
          </cell>
          <cell r="B1897" t="str">
            <v>ΠΕ19</v>
          </cell>
          <cell r="C1897" t="str">
            <v>ΓΟΥΓΟΥΣΗ</v>
          </cell>
          <cell r="D1897" t="str">
            <v>ΕΥΘΥΜΙΑ</v>
          </cell>
          <cell r="E1897" t="str">
            <v>ΕΥΑΓΓΕΛΟΣ</v>
          </cell>
          <cell r="F1897" t="str">
            <v>6ο ΓΕΛ ΠΑΤΡΩΝ</v>
          </cell>
          <cell r="G1897" t="str">
            <v>ΟΡΓΑΝΙΚΗ</v>
          </cell>
        </row>
        <row r="1898">
          <cell r="A1898">
            <v>187895</v>
          </cell>
          <cell r="B1898" t="str">
            <v>ΠΕ19</v>
          </cell>
          <cell r="C1898" t="str">
            <v>ΓΡΗΓΟΡΑΤΟΣ</v>
          </cell>
          <cell r="D1898" t="str">
            <v>ΧΡΗΣΤΟΣ</v>
          </cell>
          <cell r="E1898" t="str">
            <v>ΝΙΚΟΛΑΟΣ</v>
          </cell>
          <cell r="F1898" t="str">
            <v>2ο ΕΠΑΛ ΠΑΤΡΩΝ</v>
          </cell>
          <cell r="G1898" t="str">
            <v>ΟΡΓΑΝΙΚΗ</v>
          </cell>
        </row>
        <row r="1899">
          <cell r="A1899">
            <v>178003</v>
          </cell>
          <cell r="B1899" t="str">
            <v>ΠΕ19</v>
          </cell>
          <cell r="C1899" t="str">
            <v>ΔΑΒΑΝΟΥ</v>
          </cell>
          <cell r="D1899" t="str">
            <v>ΒΑΣΙΛΙΚΗ</v>
          </cell>
          <cell r="E1899" t="str">
            <v>ΑΝΑΣΤΑΣΙΟΣ</v>
          </cell>
          <cell r="F1899" t="str">
            <v>5ο ΓΕΛ ΠΑΤΡΩΝ</v>
          </cell>
          <cell r="G1899" t="str">
            <v>ΟΡΓΑΝΙΚΗ</v>
          </cell>
        </row>
        <row r="1900">
          <cell r="A1900">
            <v>196085</v>
          </cell>
          <cell r="B1900" t="str">
            <v>ΠΕ19</v>
          </cell>
          <cell r="C1900" t="str">
            <v>ΔΑΣΚΑΛΑΚΗ</v>
          </cell>
          <cell r="D1900" t="str">
            <v>ΕΥΓΕΝΙΑ</v>
          </cell>
          <cell r="E1900" t="str">
            <v>ΕΜΜΑΝΟΥΗΛ</v>
          </cell>
          <cell r="F1900" t="str">
            <v>ΓΕΛ ΚΑΜΑΡΩΝ</v>
          </cell>
          <cell r="G1900" t="str">
            <v>ΟΡΓΑΝΙΚΗ</v>
          </cell>
        </row>
        <row r="1901">
          <cell r="A1901">
            <v>187632</v>
          </cell>
          <cell r="B1901" t="str">
            <v>ΠΕ19</v>
          </cell>
          <cell r="C1901" t="str">
            <v>ΔΗΜΗΤΡΙΑΔΗ</v>
          </cell>
          <cell r="D1901" t="str">
            <v>ΑΔΑΜΑΝΤΙΑ</v>
          </cell>
          <cell r="E1901" t="str">
            <v>ΘΕΟΦΑΝΗΣ</v>
          </cell>
          <cell r="F1901" t="str">
            <v>4ο ΓΥΜΝΑΣΙΟ ΑΙΓΙΟΥ</v>
          </cell>
          <cell r="G1901" t="str">
            <v>ΟΡΓΑΝΙΚΗ</v>
          </cell>
        </row>
        <row r="1902">
          <cell r="A1902">
            <v>178010</v>
          </cell>
          <cell r="B1902" t="str">
            <v>ΠΕ19</v>
          </cell>
          <cell r="C1902" t="str">
            <v>ΔΗΜΟΠΟΥΛΟΥ</v>
          </cell>
          <cell r="D1902" t="str">
            <v>ΓΕΡΑΣΙΜΟΥΛΑ</v>
          </cell>
          <cell r="E1902" t="str">
            <v>ΓΕΩΡΓΙΟΣ</v>
          </cell>
          <cell r="F1902" t="str">
            <v>6ο ΓΕΛ ΠΑΤΡΩΝ</v>
          </cell>
          <cell r="G1902" t="str">
            <v>ΟΡΓΑΝΙΚΗ</v>
          </cell>
        </row>
        <row r="1903">
          <cell r="A1903">
            <v>187633</v>
          </cell>
          <cell r="B1903" t="str">
            <v>ΠΕ19</v>
          </cell>
          <cell r="C1903" t="str">
            <v>ΔΗΜΤΣΑΣ</v>
          </cell>
          <cell r="D1903" t="str">
            <v>ΙΩΑΝΝΗΣ</v>
          </cell>
          <cell r="E1903" t="str">
            <v>ΑΝΤΩΝΙΟΣ</v>
          </cell>
          <cell r="F1903" t="str">
            <v>2ο ΓΥΜΝΑΣΙΟ ΠΑΤΡΩΝ</v>
          </cell>
          <cell r="G1903" t="str">
            <v>ΟΡΓΑΝΙΚΗ</v>
          </cell>
        </row>
        <row r="1904">
          <cell r="A1904">
            <v>187910</v>
          </cell>
          <cell r="B1904" t="str">
            <v>ΠΕ19</v>
          </cell>
          <cell r="C1904" t="str">
            <v>ΔΙΑΜΑΝΤΟΠΟΥΛΟΣ</v>
          </cell>
          <cell r="D1904" t="str">
            <v>ΝΙΚΟΛΑΟΣ</v>
          </cell>
          <cell r="E1904" t="str">
            <v>ΓΕΩΡΓΙΟΣ</v>
          </cell>
          <cell r="F1904" t="str">
            <v>1ο ΓΕΛ ΑΙΓΙΟΥ</v>
          </cell>
          <cell r="G1904" t="str">
            <v>ΟΡΓΑΝΙΚΗ</v>
          </cell>
        </row>
        <row r="1905">
          <cell r="A1905">
            <v>187911</v>
          </cell>
          <cell r="B1905" t="str">
            <v>ΠΕ19</v>
          </cell>
          <cell r="C1905" t="str">
            <v>ΔΙΑΜΑΝΤΟΠΟΥΛΟΥ</v>
          </cell>
          <cell r="D1905" t="str">
            <v>ΓΑΛΑΤΕΙΑ</v>
          </cell>
          <cell r="E1905" t="str">
            <v>ΓΕΩΡΓΙΟΣ</v>
          </cell>
          <cell r="F1905" t="str">
            <v>3ο ΓΥΜΝΑΣΙΟ ΑΙΓΙΟΥ</v>
          </cell>
          <cell r="G1905" t="str">
            <v>ΟΡΓΑΝΙΚΗ</v>
          </cell>
          <cell r="I1905" t="str">
            <v>ΠΥΣΔΕ ΕΒΡΟΥ</v>
          </cell>
          <cell r="J1905" t="str">
            <v>2014-2015 (136192/Δ2/29-08-2014 (ΚΑΤΑ ΠΡΟΤΕΡΑΙΟΤΗΤΑ))</v>
          </cell>
        </row>
        <row r="1906">
          <cell r="A1906">
            <v>167018</v>
          </cell>
          <cell r="B1906" t="str">
            <v>ΠΕ19</v>
          </cell>
          <cell r="C1906" t="str">
            <v>ΔΙΔΑΧΟΥ-ΚΕΦΑΛΙΑΚΟΥ</v>
          </cell>
          <cell r="D1906" t="str">
            <v>ΑΝΔΡΙΑΝΑ</v>
          </cell>
          <cell r="E1906" t="str">
            <v>ΑΝΔΡΕΑΣ</v>
          </cell>
          <cell r="F1906" t="str">
            <v>6ο ΕΠΑΛ ΠΑΤΡΩΝ</v>
          </cell>
          <cell r="G1906" t="str">
            <v>ΟΡΓΑΝΙΚΗ</v>
          </cell>
          <cell r="H1906" t="str">
            <v>ΥΠ/ΝΤΗΣ</v>
          </cell>
          <cell r="I1906" t="str">
            <v>2ο ΣΕΚ ΠΑΤΡΩΝ</v>
          </cell>
        </row>
        <row r="1907">
          <cell r="A1907">
            <v>169324</v>
          </cell>
          <cell r="B1907" t="str">
            <v>ΠΕ19</v>
          </cell>
          <cell r="C1907" t="str">
            <v>ΔΙΛΑΛΟΥ</v>
          </cell>
          <cell r="D1907" t="str">
            <v>ΑΣΠΑΣΙΑ</v>
          </cell>
          <cell r="E1907" t="str">
            <v>ΠΑΝΑΓΗΣ</v>
          </cell>
          <cell r="F1907" t="str">
            <v>1ο ΓΥΜΝΑΣΙΟ ΑΙΓΙΟΥ</v>
          </cell>
          <cell r="G1907" t="str">
            <v>ΟΡΓΑΝΙΚΗ</v>
          </cell>
        </row>
        <row r="1908">
          <cell r="A1908">
            <v>187913</v>
          </cell>
          <cell r="B1908" t="str">
            <v>ΠΕ19</v>
          </cell>
          <cell r="C1908" t="str">
            <v>ΔΙΠΛΑΣ</v>
          </cell>
          <cell r="D1908" t="str">
            <v>ΚΩΝΣΤΑΝΤΙΝΟΣ</v>
          </cell>
          <cell r="E1908" t="str">
            <v>ΝΙΚΟΛΑΟΣ</v>
          </cell>
          <cell r="F1908" t="str">
            <v>ΕΠΑΛ ΚΑΤΩ ΑΧΑΪΑΣ</v>
          </cell>
          <cell r="G1908" t="str">
            <v>ΟΡΓΑΝΙΚΗ</v>
          </cell>
        </row>
        <row r="1909">
          <cell r="A1909">
            <v>190805</v>
          </cell>
          <cell r="B1909" t="str">
            <v>ΠΕ19</v>
          </cell>
          <cell r="C1909" t="str">
            <v>ΔΡΑΚΟΠΟΥΛΟΣ</v>
          </cell>
          <cell r="D1909" t="str">
            <v>ΔΙΟΝΥΣΙΟΣ</v>
          </cell>
          <cell r="E1909" t="str">
            <v>ΝΙΚΟΛΑΟΣ</v>
          </cell>
          <cell r="F1909" t="str">
            <v>ΕΠΑΛ ΚΑΤΩ ΑΧΑΪΑΣ</v>
          </cell>
          <cell r="G1909" t="str">
            <v>ΟΡΓΑΝΙΚΗ</v>
          </cell>
        </row>
        <row r="1910">
          <cell r="A1910">
            <v>167020</v>
          </cell>
          <cell r="B1910" t="str">
            <v>ΠΕ19</v>
          </cell>
          <cell r="C1910" t="str">
            <v>ΔΡΑΚΟΥΛΗ</v>
          </cell>
          <cell r="D1910" t="str">
            <v>ΕΛΕΝΗ</v>
          </cell>
          <cell r="E1910" t="str">
            <v>ΚΩΝΣΤΑΝΤΙΝΟΣ</v>
          </cell>
          <cell r="F1910" t="str">
            <v>1ο ΓΕΛ ΠΑΤΡΩΝ</v>
          </cell>
          <cell r="G1910" t="str">
            <v>ΟΡΓΑΝΙΚΗ</v>
          </cell>
        </row>
        <row r="1911">
          <cell r="A1911">
            <v>166940</v>
          </cell>
          <cell r="B1911" t="str">
            <v>ΠΕ19</v>
          </cell>
          <cell r="C1911" t="str">
            <v>ΔΡΟΥΜΠΑΛΗ</v>
          </cell>
          <cell r="D1911" t="str">
            <v>ΓΙΑΝΝΟΥΛΑ</v>
          </cell>
          <cell r="E1911" t="str">
            <v>ΚΩΝΣΤΑΝΤΙΝΟΣ</v>
          </cell>
          <cell r="F1911" t="str">
            <v>13ο ΓΥΜΝΑΣΙΟ ΠΑΤΡΩΝ</v>
          </cell>
          <cell r="G1911" t="str">
            <v>ΟΡΓΑΝΙΚΗ</v>
          </cell>
        </row>
        <row r="1912">
          <cell r="A1912">
            <v>178025</v>
          </cell>
          <cell r="B1912" t="str">
            <v>ΠΕ19</v>
          </cell>
          <cell r="C1912" t="str">
            <v>ΖΕΡΒΕΑ</v>
          </cell>
          <cell r="D1912" t="str">
            <v>ΑΓΓΕΛΙΚΗ</v>
          </cell>
          <cell r="E1912" t="str">
            <v>ΣΩΤΗΡΙΟΣ</v>
          </cell>
          <cell r="F1912" t="str">
            <v>ΓΥΜΝΑΣΙΟ ΣΑΡΑΒΑΛΙΟΥ</v>
          </cell>
          <cell r="G1912" t="str">
            <v>ΟΡΓΑΝΙΚΗ</v>
          </cell>
        </row>
        <row r="1913">
          <cell r="A1913">
            <v>172492</v>
          </cell>
          <cell r="B1913" t="str">
            <v>ΠΕ19</v>
          </cell>
          <cell r="C1913" t="str">
            <v>ΖΙΓΚΗΡΗ</v>
          </cell>
          <cell r="D1913" t="str">
            <v>ΑΝΝΑ</v>
          </cell>
          <cell r="E1913" t="str">
            <v>ΓΕΩΡΓΙΟΣ</v>
          </cell>
          <cell r="F1913" t="str">
            <v>17ο ΓΥΜΝΑΣΙΟ ΠΑΤΡΩΝ</v>
          </cell>
          <cell r="G1913" t="str">
            <v>ΟΡΓΑΝΙΚΗ</v>
          </cell>
        </row>
        <row r="1914">
          <cell r="A1914">
            <v>167028</v>
          </cell>
          <cell r="B1914" t="str">
            <v>ΠΕ19</v>
          </cell>
          <cell r="C1914" t="str">
            <v>ΖΩΓΡΑΦΟΥ</v>
          </cell>
          <cell r="D1914" t="str">
            <v>ΣΤΑΥΡΟΥΛΑ</v>
          </cell>
          <cell r="E1914" t="str">
            <v>ΔΗΜΗΤΡΙΟΣ</v>
          </cell>
          <cell r="F1914" t="str">
            <v>1ο ΓΥΜΝΑΣΙΟ ΠΑΤΡΩΝ</v>
          </cell>
          <cell r="G1914" t="str">
            <v>ΟΡΓΑΝΙΚΗ</v>
          </cell>
        </row>
        <row r="1915">
          <cell r="A1915">
            <v>185147</v>
          </cell>
          <cell r="B1915" t="str">
            <v>ΠΕ19</v>
          </cell>
          <cell r="C1915" t="str">
            <v>ΘΕΟΔΩΡΟΥ</v>
          </cell>
          <cell r="D1915" t="str">
            <v>ΔΙΟΝΥΣΙΟΣ</v>
          </cell>
          <cell r="E1915" t="str">
            <v>ΕΠΑΜΕΙΝΩΝΤΑΣ</v>
          </cell>
          <cell r="F1915" t="str">
            <v>4ο ΕΠΑΛ ΠΑΤΡΩΝ</v>
          </cell>
          <cell r="G1915" t="str">
            <v>ΟΡΓΑΝΙΚΗ</v>
          </cell>
        </row>
        <row r="1916">
          <cell r="A1916">
            <v>168917</v>
          </cell>
          <cell r="B1916" t="str">
            <v>ΠΕ19</v>
          </cell>
          <cell r="C1916" t="str">
            <v>ΘΩΜΑΣ</v>
          </cell>
          <cell r="D1916" t="str">
            <v>ΝΙΚΟΛΑΟΣ</v>
          </cell>
          <cell r="E1916" t="str">
            <v>ΦΩΤΙΟΣ</v>
          </cell>
          <cell r="F1916" t="str">
            <v>6ο ΓΥΜΝΑΣΙΟ ΠΑΤΡΩΝ</v>
          </cell>
          <cell r="G1916" t="str">
            <v>ΟΡΓΑΝΙΚΗ</v>
          </cell>
          <cell r="H1916" t="str">
            <v>Δ/ΝΤΗΣ ΣΕΚ</v>
          </cell>
        </row>
        <row r="1917">
          <cell r="A1917">
            <v>165287</v>
          </cell>
          <cell r="B1917" t="str">
            <v>ΠΕ19</v>
          </cell>
          <cell r="C1917" t="str">
            <v>ΘΩΜΑΣ</v>
          </cell>
          <cell r="D1917" t="str">
            <v>ΔΗΜΗΤΡΙΟΣ</v>
          </cell>
          <cell r="E1917" t="str">
            <v>ΓΕΡΑΣΙΜΟΣ</v>
          </cell>
          <cell r="F1917" t="str">
            <v>ΕΣΠΕΡΙΝΟ ΓΕΛ ΠΑΤΡΩΝ</v>
          </cell>
          <cell r="G1917" t="str">
            <v>ΟΡΓΑΝΙΚΗ</v>
          </cell>
        </row>
        <row r="1918">
          <cell r="A1918">
            <v>181898</v>
          </cell>
          <cell r="B1918" t="str">
            <v>ΠΕ19</v>
          </cell>
          <cell r="C1918" t="str">
            <v>ΚΑΚΑΒΑ</v>
          </cell>
          <cell r="D1918" t="str">
            <v>ΒΑΣΙΛΙΚΗ</v>
          </cell>
          <cell r="E1918" t="str">
            <v>ΑΝΔΡΕΑΣ</v>
          </cell>
          <cell r="F1918" t="str">
            <v>7ο ΕΠΑΛ ΠΑΤΡΩΝ</v>
          </cell>
          <cell r="G1918" t="str">
            <v>ΟΡΓΑΝΙΚΗ</v>
          </cell>
          <cell r="H1918" t="str">
            <v>ΤΟΜΕΑΡΧΗΣ</v>
          </cell>
        </row>
        <row r="1919">
          <cell r="A1919">
            <v>185151</v>
          </cell>
          <cell r="B1919" t="str">
            <v>ΠΕ19</v>
          </cell>
          <cell r="C1919" t="str">
            <v>ΚΑΚΟΣ</v>
          </cell>
          <cell r="D1919" t="str">
            <v>ΣΠΥΡΙΔΩΝ</v>
          </cell>
          <cell r="E1919" t="str">
            <v>ΓΕΩΡΓΙΟΣ</v>
          </cell>
          <cell r="F1919" t="str">
            <v>6ο ΕΠΑΛ ΠΑΤΡΩΝ</v>
          </cell>
          <cell r="G1919" t="str">
            <v>ΟΡΓΑΝΙΚΗ</v>
          </cell>
          <cell r="H1919" t="str">
            <v>Δ/ΝΤΗΣ ΤΕΕ Ε.Α.</v>
          </cell>
          <cell r="I1919" t="str">
            <v>ΤΕΕ ΕΙΔΙΚΗΣ ΑΓΩΓΗΣ</v>
          </cell>
          <cell r="J1919" t="str">
            <v>ΕΩΣ 31/07/2015</v>
          </cell>
        </row>
        <row r="1920">
          <cell r="A1920">
            <v>174836</v>
          </cell>
          <cell r="B1920" t="str">
            <v>ΠΕ19</v>
          </cell>
          <cell r="C1920" t="str">
            <v>ΚΑΛΛΙΜΑΝΗ</v>
          </cell>
          <cell r="D1920" t="str">
            <v>ΑΘΗΝΑ</v>
          </cell>
          <cell r="E1920" t="str">
            <v>ΙΩΑΝΝΗΣ</v>
          </cell>
          <cell r="F1920" t="str">
            <v>8ο ΓΥΜΝΑΣΙΟ ΠΑΤΡΩΝ</v>
          </cell>
          <cell r="G1920" t="str">
            <v>ΟΡΓΑΝΙΚΗ</v>
          </cell>
        </row>
        <row r="1921">
          <cell r="A1921">
            <v>168922</v>
          </cell>
          <cell r="B1921" t="str">
            <v>ΠΕ19</v>
          </cell>
          <cell r="C1921" t="str">
            <v>ΚΑΝΕΛΛΟΠΟΥΛΟΥ</v>
          </cell>
          <cell r="D1921" t="str">
            <v>ΕΛΕΝΗ</v>
          </cell>
          <cell r="E1921" t="str">
            <v>ΒΑΣΙΛΕΙΟΣ</v>
          </cell>
          <cell r="F1921" t="str">
            <v>18ο ΓΥΜΝΑΣΙΟ ΠΑΤΡΩΝ</v>
          </cell>
          <cell r="G1921" t="str">
            <v>ΟΡΓΑΝΙΚΗ</v>
          </cell>
        </row>
        <row r="1922">
          <cell r="A1922">
            <v>174839</v>
          </cell>
          <cell r="B1922" t="str">
            <v>ΠΕ19</v>
          </cell>
          <cell r="C1922" t="str">
            <v>ΚΑΝΤΑΝΟΛΕΩΝ</v>
          </cell>
          <cell r="D1922" t="str">
            <v>ΜΙΧΑΗΛ</v>
          </cell>
          <cell r="E1922" t="str">
            <v>ΙΩΑΝΝΗΣ</v>
          </cell>
          <cell r="F1922" t="str">
            <v>1ο ΕΠΑΛ ΠΑΤΡΩΝ</v>
          </cell>
          <cell r="G1922" t="str">
            <v>ΟΡΓΑΝΙΚΗ</v>
          </cell>
        </row>
        <row r="1923">
          <cell r="A1923">
            <v>199854</v>
          </cell>
          <cell r="B1923" t="str">
            <v>ΠΕ19</v>
          </cell>
          <cell r="C1923" t="str">
            <v>ΚΑΝΤΖΑΡΗ</v>
          </cell>
          <cell r="D1923" t="str">
            <v>ΒΑΣΙΛΙΚΗ</v>
          </cell>
          <cell r="E1923" t="str">
            <v>ΗΛΙΑΣ</v>
          </cell>
          <cell r="F1923" t="str">
            <v>ΕΠΑΛ ΚΑΛΑΒΡΥΤΩΝ</v>
          </cell>
          <cell r="G1923" t="str">
            <v>ΟΡΓΑΝΙΚΗ</v>
          </cell>
          <cell r="H1923" t="str">
            <v>Δ/ΝΤΗΣ ΕΠΑΛ</v>
          </cell>
        </row>
        <row r="1924">
          <cell r="A1924">
            <v>178047</v>
          </cell>
          <cell r="B1924" t="str">
            <v>ΠΕ19</v>
          </cell>
          <cell r="C1924" t="str">
            <v>ΚΑΝΤΖΑΡΗΣ</v>
          </cell>
          <cell r="D1924" t="str">
            <v>ΝΙΚΟΛΑΟΣ</v>
          </cell>
          <cell r="E1924" t="str">
            <v>HΛΙΑΣ</v>
          </cell>
          <cell r="F1924" t="str">
            <v>ΓΥΜΝΑΣΙΟ ΑΓΙΟΥ ΒΑΣΙΛΕΙΟΥ</v>
          </cell>
          <cell r="G1924" t="str">
            <v>ΟΡΓΑΝΙΚΗ</v>
          </cell>
        </row>
        <row r="1925">
          <cell r="A1925">
            <v>172503</v>
          </cell>
          <cell r="B1925" t="str">
            <v>ΠΕ19</v>
          </cell>
          <cell r="C1925" t="str">
            <v>ΚΑΠΕΛΗΣΙΟΣ</v>
          </cell>
          <cell r="D1925" t="str">
            <v>ΙΩΑΝΝΗΣ</v>
          </cell>
          <cell r="E1925" t="str">
            <v>ΑΘΑΝΑΣΙΟΣ</v>
          </cell>
          <cell r="F1925" t="str">
            <v>1ο ΕΣΠΕΡΙΝΟ ΓΥΜΝΑΣΙΟ ΠΑΤΡΩΝ</v>
          </cell>
          <cell r="G1925" t="str">
            <v>ΟΡΓΑΝΙΚΗ</v>
          </cell>
        </row>
        <row r="1926">
          <cell r="A1926">
            <v>169081</v>
          </cell>
          <cell r="B1926" t="str">
            <v>ΠΕ19</v>
          </cell>
          <cell r="C1926" t="str">
            <v>ΚΑΡΑΜΠΑΤΑΚΗ</v>
          </cell>
          <cell r="D1926" t="str">
            <v>ΑΙΚΑΤΕΡΙΝΗ</v>
          </cell>
          <cell r="E1926" t="str">
            <v>ΜΙΧΑΗΛ</v>
          </cell>
          <cell r="F1926" t="str">
            <v>1ο ΓΥΜΝΑΣΙΟ ΠΑΤΡΩΝ</v>
          </cell>
          <cell r="G1926" t="str">
            <v>ΟΡΓΑΝΙΚΗ</v>
          </cell>
        </row>
        <row r="1927">
          <cell r="A1927">
            <v>181904</v>
          </cell>
          <cell r="B1927" t="str">
            <v>ΠΕ19</v>
          </cell>
          <cell r="C1927" t="str">
            <v>ΚΑΡΑΜΠΙΝΗ</v>
          </cell>
          <cell r="D1927" t="str">
            <v>ΕΥΣΤΑΘΙΑ</v>
          </cell>
          <cell r="E1927" t="str">
            <v>ΚΩΝΣΤΑΝΤΙΝΟΣ</v>
          </cell>
          <cell r="F1927" t="str">
            <v>7ο ΕΠΑΛ ΠΑΤΡΩΝ</v>
          </cell>
          <cell r="G1927" t="str">
            <v>ΟΡΓΑΝΙΚΗ</v>
          </cell>
        </row>
        <row r="1928">
          <cell r="A1928">
            <v>178058</v>
          </cell>
          <cell r="B1928" t="str">
            <v>ΠΕ19</v>
          </cell>
          <cell r="C1928" t="str">
            <v>ΚΑΡΑΤΡΑΝΤΟΥ</v>
          </cell>
          <cell r="D1928" t="str">
            <v>ΑΝΘΗ</v>
          </cell>
          <cell r="E1928" t="str">
            <v>ΒΑΣΙΛΕΙΟΣ</v>
          </cell>
          <cell r="F1928" t="str">
            <v>3ο ΕΠΑΛ ΠΑΤΡΩΝ</v>
          </cell>
          <cell r="G1928" t="str">
            <v>ΟΡΓΑΝΙΚΗ</v>
          </cell>
        </row>
        <row r="1929">
          <cell r="A1929">
            <v>174844</v>
          </cell>
          <cell r="B1929" t="str">
            <v>ΠΕ19</v>
          </cell>
          <cell r="C1929" t="str">
            <v>ΚΑΡΟΥΣΟΥ</v>
          </cell>
          <cell r="D1929" t="str">
            <v>ΒΙΚΤΩΡΙΑ</v>
          </cell>
          <cell r="E1929" t="str">
            <v>ΣΠΥΡΙΔΩΝ</v>
          </cell>
          <cell r="F1929" t="str">
            <v>ΓΥΜΝΑΣΙΟ ΔΙΑΚΟΠΤΟΥ</v>
          </cell>
          <cell r="G1929" t="str">
            <v>ΟΡΓΑΝΙΚΗ</v>
          </cell>
        </row>
        <row r="1930">
          <cell r="A1930">
            <v>199883</v>
          </cell>
          <cell r="B1930" t="str">
            <v>ΠΕ19</v>
          </cell>
          <cell r="C1930" t="str">
            <v>ΚΑΤΣΑΟΥΝΟΣ</v>
          </cell>
          <cell r="D1930" t="str">
            <v>ΝΙΚΟΛΑΟΣ</v>
          </cell>
          <cell r="E1930" t="str">
            <v>ΑΝΑΣΤΑΣΙΟΣ</v>
          </cell>
          <cell r="F1930" t="str">
            <v>ΓΕΛ ΛΑΠΠΑ</v>
          </cell>
          <cell r="G1930" t="str">
            <v>ΟΡΓΑΝΙΚΗ</v>
          </cell>
        </row>
        <row r="1931">
          <cell r="A1931">
            <v>190861</v>
          </cell>
          <cell r="B1931" t="str">
            <v>ΠΕ19</v>
          </cell>
          <cell r="C1931" t="str">
            <v>ΚΟΚΚΙΝΟΣ</v>
          </cell>
          <cell r="D1931" t="str">
            <v>ΛΑΜΠΡΟΣ</v>
          </cell>
          <cell r="E1931" t="str">
            <v>ΠΕΤΡΟΣ</v>
          </cell>
          <cell r="F1931" t="str">
            <v>ΓΥΜΝΑΣΙΟ ΛΑΠΠΑ</v>
          </cell>
          <cell r="G1931" t="str">
            <v>ΟΡΓΑΝΙΚΗ</v>
          </cell>
        </row>
        <row r="1932">
          <cell r="A1932">
            <v>187974</v>
          </cell>
          <cell r="B1932" t="str">
            <v>ΠΕ19</v>
          </cell>
          <cell r="C1932" t="str">
            <v>ΚΟΛΟΜΒΟΣ</v>
          </cell>
          <cell r="D1932" t="str">
            <v>ΓΕΩΡΓΙΟΣ</v>
          </cell>
          <cell r="E1932" t="str">
            <v>ΙΩΑΝΝΗΣ</v>
          </cell>
          <cell r="F1932" t="str">
            <v>ΓΕΛ ΔΕΜΕΝΙΚΩΝ</v>
          </cell>
          <cell r="G1932" t="str">
            <v>ΟΡΓΑΝΙΚΗ</v>
          </cell>
        </row>
        <row r="1933">
          <cell r="A1933">
            <v>165299</v>
          </cell>
          <cell r="B1933" t="str">
            <v>ΠΕ19</v>
          </cell>
          <cell r="C1933" t="str">
            <v>ΚΟΝΤΟΓΕΩΡΓΟΠΟΥΛΟΥ</v>
          </cell>
          <cell r="D1933" t="str">
            <v>ΑΝΤΩΝΙΑ</v>
          </cell>
          <cell r="E1933" t="str">
            <v>ΠΕΤΡΟΣ</v>
          </cell>
          <cell r="F1933" t="str">
            <v>4ο ΓΥΜΝΑΣΙΟ ΠΑΤΡΩΝ</v>
          </cell>
          <cell r="G1933" t="str">
            <v>ΟΡΓΑΝΙΚΗ</v>
          </cell>
          <cell r="H1933" t="str">
            <v>ΥΠ/ΝΤΗΣ</v>
          </cell>
        </row>
        <row r="1934">
          <cell r="A1934">
            <v>187679</v>
          </cell>
          <cell r="B1934" t="str">
            <v>ΠΕ19</v>
          </cell>
          <cell r="C1934" t="str">
            <v>ΚΟΥΜΠΑΡΕΛΟΥ</v>
          </cell>
          <cell r="D1934" t="str">
            <v>ΓΕΩΡΓΙΑ</v>
          </cell>
          <cell r="E1934" t="str">
            <v>ΗΛΙΑΣ</v>
          </cell>
          <cell r="F1934" t="str">
            <v>8ο ΓΕΛ ΠΑΤΡΩΝ</v>
          </cell>
          <cell r="G1934" t="str">
            <v>ΟΡΓΑΝΙΚΗ</v>
          </cell>
        </row>
        <row r="1935">
          <cell r="A1935">
            <v>181915</v>
          </cell>
          <cell r="B1935" t="str">
            <v>ΠΕ19</v>
          </cell>
          <cell r="C1935" t="str">
            <v>ΚΥΡΙΑΖΗΣ</v>
          </cell>
          <cell r="D1935" t="str">
            <v>ΓΕΩΡΓΙΟΣ</v>
          </cell>
          <cell r="E1935" t="str">
            <v>ΙΩΑΝΝΗΣ</v>
          </cell>
          <cell r="F1935" t="str">
            <v>6ο ΕΠΑΛ ΠΑΤΡΩΝ</v>
          </cell>
          <cell r="G1935" t="str">
            <v>ΟΡΓΑΝΙΚΗ</v>
          </cell>
        </row>
        <row r="1936">
          <cell r="A1936">
            <v>190883</v>
          </cell>
          <cell r="B1936" t="str">
            <v>ΠΕ19</v>
          </cell>
          <cell r="C1936" t="str">
            <v>ΛΑΜΠΡΟΠΟΥΛΟΥ</v>
          </cell>
          <cell r="D1936" t="str">
            <v>ΓΕΩΡΓΙΑ</v>
          </cell>
          <cell r="E1936" t="str">
            <v>ΑΘΑΝΑΣΙΟΣ</v>
          </cell>
          <cell r="F1936" t="str">
            <v>8ο ΓΕΛ ΠΑΤΡΩΝ</v>
          </cell>
          <cell r="G1936" t="str">
            <v>ΟΡΓΑΝΙΚΗ</v>
          </cell>
        </row>
        <row r="1937">
          <cell r="A1937">
            <v>187693</v>
          </cell>
          <cell r="B1937" t="str">
            <v>ΠΕ19</v>
          </cell>
          <cell r="C1937" t="str">
            <v>ΛΙΑΣΚΟΥ</v>
          </cell>
          <cell r="D1937" t="str">
            <v>ΕΥΤΥΧΙΑ</v>
          </cell>
          <cell r="E1937" t="str">
            <v>ΧΑΡΑΛΑΜΠΟΣ</v>
          </cell>
          <cell r="F1937" t="str">
            <v>2ο ΕΣΠΕΡΙΝΟ ΓΥΜΝΑΣΙΟ ΠΑΤΡΩΝ</v>
          </cell>
          <cell r="G1937" t="str">
            <v>ΟΡΓΑΝΙΚΗ</v>
          </cell>
        </row>
        <row r="1938">
          <cell r="A1938">
            <v>168957</v>
          </cell>
          <cell r="B1938" t="str">
            <v>ΠΕ19</v>
          </cell>
          <cell r="C1938" t="str">
            <v>ΜΑΝΙΑΤΗ</v>
          </cell>
          <cell r="D1938" t="str">
            <v>ΜΑΡΙΑ</v>
          </cell>
          <cell r="E1938" t="str">
            <v>ΝΙΚΟΛΑΟΣ-ΠΕΤΡΟΣ</v>
          </cell>
          <cell r="F1938" t="str">
            <v>5ο ΓΥΜΝΑΣΙΟ ΠΑΤΡΩΝ</v>
          </cell>
          <cell r="G1938" t="str">
            <v>ΟΡΓΑΝΙΚΗ</v>
          </cell>
        </row>
        <row r="1939">
          <cell r="A1939">
            <v>169094</v>
          </cell>
          <cell r="B1939" t="str">
            <v>ΠΕ19</v>
          </cell>
          <cell r="C1939" t="str">
            <v>ΜΑΡΝΕΡΑΣ</v>
          </cell>
          <cell r="D1939" t="str">
            <v>ΑΝΔΡΕΑΣ</v>
          </cell>
          <cell r="E1939" t="str">
            <v>ΚΩΝΣΤΑΝΤΙΝΟΣ</v>
          </cell>
          <cell r="F1939" t="str">
            <v>5ο ΕΠΑΛ ΠΑΤΡΩΝ</v>
          </cell>
          <cell r="G1939" t="str">
            <v>ΟΡΓΑΝΙΚΗ</v>
          </cell>
        </row>
        <row r="1940">
          <cell r="A1940">
            <v>174875</v>
          </cell>
          <cell r="B1940" t="str">
            <v>ΠΕ19</v>
          </cell>
          <cell r="C1940" t="str">
            <v>ΜΑΥΡΟΓΙΑΝΝΗΣ</v>
          </cell>
          <cell r="D1940" t="str">
            <v>ΑΝΑΣΤΑΣΙΟΣ</v>
          </cell>
          <cell r="E1940" t="str">
            <v>ΕΥΑΓΓΕΛΟΣ</v>
          </cell>
          <cell r="F1940" t="str">
            <v>16ο ΓΥΜΝΑΣΙΟ ΠΑΤΡΩΝ</v>
          </cell>
          <cell r="G1940" t="str">
            <v>ΟΡΓΑΝΙΚΗ</v>
          </cell>
          <cell r="H1940" t="str">
            <v>ΠΛΗΝΕΤ</v>
          </cell>
        </row>
        <row r="1941">
          <cell r="A1941">
            <v>187706</v>
          </cell>
          <cell r="B1941" t="str">
            <v>ΠΕ19</v>
          </cell>
          <cell r="C1941" t="str">
            <v>ΜΕΡΜΕΛΑ</v>
          </cell>
          <cell r="D1941" t="str">
            <v>ΝΙΚΟΛΙΤΣΑ</v>
          </cell>
          <cell r="E1941" t="str">
            <v>ΙΩΑΝΝΗΣ</v>
          </cell>
          <cell r="F1941" t="str">
            <v>12ο ΓΕΛ ΠΑΤΡΩΝ</v>
          </cell>
          <cell r="G1941" t="str">
            <v>ΟΡΓΑΝΙΚΗ</v>
          </cell>
        </row>
        <row r="1942">
          <cell r="A1942">
            <v>172542</v>
          </cell>
          <cell r="B1942" t="str">
            <v>ΠΕ19</v>
          </cell>
          <cell r="C1942" t="str">
            <v>ΜΙΧΑΛΟΠΟΥΛΟΣ</v>
          </cell>
          <cell r="D1942" t="str">
            <v>ΒΑΣΙΛΕΙΟΣ</v>
          </cell>
          <cell r="E1942" t="str">
            <v>ΆΓΓΕΛΟΣ</v>
          </cell>
          <cell r="F1942" t="str">
            <v>5ο ΕΠΑΛ ΠΑΤΡΩΝ</v>
          </cell>
          <cell r="G1942" t="str">
            <v>ΟΡΓΑΝΙΚΗ</v>
          </cell>
        </row>
        <row r="1943">
          <cell r="A1943">
            <v>174879</v>
          </cell>
          <cell r="B1943" t="str">
            <v>ΠΕ19</v>
          </cell>
          <cell r="C1943" t="str">
            <v>ΜΠΑΖΙΩΤΟΥ</v>
          </cell>
          <cell r="D1943" t="str">
            <v>ΚΩΝΣΤΑΝΤΙΝΑ</v>
          </cell>
          <cell r="E1943" t="str">
            <v>ΒΑΣΙΛΕΙΟΣ</v>
          </cell>
          <cell r="F1943" t="str">
            <v>ΓΥΜΝΑΣΙΟ ΡΙΟΥ</v>
          </cell>
          <cell r="G1943" t="str">
            <v>ΟΡΓΑΝΙΚΗ</v>
          </cell>
        </row>
        <row r="1944">
          <cell r="A1944">
            <v>178143</v>
          </cell>
          <cell r="B1944" t="str">
            <v>ΠΕ19</v>
          </cell>
          <cell r="C1944" t="str">
            <v>ΜΠΑΛΑΦΑ</v>
          </cell>
          <cell r="D1944" t="str">
            <v>ΕΥΑΓΓΕΛΙΑ</v>
          </cell>
          <cell r="E1944" t="str">
            <v>ΕΥΑΓΓΕΛΟΣ</v>
          </cell>
          <cell r="F1944" t="str">
            <v>ΓΕΛ ΡΙΟΥ</v>
          </cell>
          <cell r="G1944" t="str">
            <v>ΟΡΓΑΝΙΚΗ</v>
          </cell>
        </row>
        <row r="1945">
          <cell r="A1945">
            <v>174880</v>
          </cell>
          <cell r="B1945" t="str">
            <v>ΠΕ19</v>
          </cell>
          <cell r="C1945" t="str">
            <v>ΜΠΑΡΔΗ</v>
          </cell>
          <cell r="D1945" t="str">
            <v>ΙΩΑΝΝΑ</v>
          </cell>
          <cell r="E1945" t="str">
            <v>ΠΑΝΑΓΙΩΤΗΣ</v>
          </cell>
          <cell r="F1945" t="str">
            <v>ΓΕΛ ΚΑΣΤΡΙΤΣΙΟΥ</v>
          </cell>
          <cell r="G1945" t="str">
            <v>ΟΡΓΑΝΙΚΗ</v>
          </cell>
        </row>
        <row r="1946">
          <cell r="A1946">
            <v>200009</v>
          </cell>
          <cell r="B1946" t="str">
            <v>ΠΕ19</v>
          </cell>
          <cell r="C1946" t="str">
            <v>ΜΠΑΡΛΑΜΑ</v>
          </cell>
          <cell r="D1946" t="str">
            <v>ΕΥΦΡΟΣΥΝΗ</v>
          </cell>
          <cell r="E1946" t="str">
            <v>ΚΩΝΣΤΑΝΤΙΝ</v>
          </cell>
          <cell r="F1946" t="str">
            <v>1ο ΓΥΜΝΑΣΙΟ ΑΙΓΙΟΥ</v>
          </cell>
          <cell r="G1946" t="str">
            <v>ΟΡΓΑΝΙΚΗ</v>
          </cell>
        </row>
        <row r="1947">
          <cell r="A1947">
            <v>178149</v>
          </cell>
          <cell r="B1947" t="str">
            <v>ΠΕ19</v>
          </cell>
          <cell r="C1947" t="str">
            <v>ΜΠΕΣΚΟΣ</v>
          </cell>
          <cell r="D1947" t="str">
            <v>ΑΝΔΡΕΑΣ</v>
          </cell>
          <cell r="E1947" t="str">
            <v>ΙΩΑΝΝΗΣ</v>
          </cell>
          <cell r="F1947" t="str">
            <v>5ο ΓΕΛ ΠΑΤΡΩΝ</v>
          </cell>
          <cell r="G1947" t="str">
            <v>ΟΡΓΑΝΙΚΗ</v>
          </cell>
        </row>
        <row r="1948">
          <cell r="A1948">
            <v>187721</v>
          </cell>
          <cell r="B1948" t="str">
            <v>ΠΕ19</v>
          </cell>
          <cell r="C1948" t="str">
            <v>ΜΠΙΛΙΑΝΟΥ</v>
          </cell>
          <cell r="D1948" t="str">
            <v>ΠΑΝΑΓΙΩΤΑ</v>
          </cell>
          <cell r="E1948" t="str">
            <v>ΘΕΟΔΩΡΟΣ</v>
          </cell>
          <cell r="F1948" t="str">
            <v>7ο ΕΠΑΛ ΠΑΤΡΩΝ</v>
          </cell>
          <cell r="G1948" t="str">
            <v>ΟΡΓΑΝΙΚΗ</v>
          </cell>
        </row>
        <row r="1949">
          <cell r="A1949">
            <v>137648</v>
          </cell>
          <cell r="B1949" t="str">
            <v>ΠΕ19</v>
          </cell>
          <cell r="C1949" t="str">
            <v>ΜΠΙΡΜΠΑΣ</v>
          </cell>
          <cell r="D1949" t="str">
            <v>ΘΕΟΔΩΡΟΣ</v>
          </cell>
          <cell r="E1949" t="str">
            <v>ΚΥΡΙΑΚΟΣ</v>
          </cell>
          <cell r="F1949" t="str">
            <v>ΓΥΜΝΑΣΙΟ ΚΑΣΤΡΙΤΣΙΟΥ</v>
          </cell>
          <cell r="G1949" t="str">
            <v>ΟΡΓΑΝΙΚΗ</v>
          </cell>
          <cell r="H1949" t="str">
            <v>ΣΧΟΛΙΚΟΣ ΣΥΜΒΟΥΛΟΣ</v>
          </cell>
          <cell r="I1949" t="str">
            <v>ΣΧΟΛΙΚΟΣ ΣΥΜΒΟΥΛΟΣ</v>
          </cell>
        </row>
        <row r="1950">
          <cell r="A1950">
            <v>196103</v>
          </cell>
          <cell r="B1950" t="str">
            <v>ΠΕ19</v>
          </cell>
          <cell r="C1950" t="str">
            <v>ΜΠΙΣΜΠΙΝΙΚΑΚΗΣ</v>
          </cell>
          <cell r="D1950" t="str">
            <v>ΓΡΗΓΟΡΙΟΣ</v>
          </cell>
          <cell r="E1950" t="str">
            <v>ΑΓΓΕΛΗΣ</v>
          </cell>
          <cell r="F1950" t="str">
            <v>5ο ΕΠΑΛ ΠΑΤΡΩΝ</v>
          </cell>
          <cell r="G1950" t="str">
            <v>ΟΡΓΑΝΙΚΗ</v>
          </cell>
        </row>
        <row r="1951">
          <cell r="A1951">
            <v>168978</v>
          </cell>
          <cell r="B1951" t="str">
            <v>ΠΕ19</v>
          </cell>
          <cell r="C1951" t="str">
            <v>ΜΠΟΥΡΔΟΠΟΥΛΟΥ</v>
          </cell>
          <cell r="D1951" t="str">
            <v>ΕΥΑΓΓΕΛΙΑ</v>
          </cell>
          <cell r="E1951" t="str">
            <v>ΝΙΚΟΛΑΟΣ</v>
          </cell>
          <cell r="F1951" t="str">
            <v>15ο ΓΥΜΝΑΣΙΟ ΠΑΤΡΩΝ</v>
          </cell>
          <cell r="G1951" t="str">
            <v>ΟΡΓΑΝΙΚΗ</v>
          </cell>
        </row>
        <row r="1952">
          <cell r="A1952">
            <v>229529</v>
          </cell>
          <cell r="B1952" t="str">
            <v>ΠΕ19</v>
          </cell>
          <cell r="C1952" t="str">
            <v>ΝΑΝΟΣ</v>
          </cell>
          <cell r="D1952" t="str">
            <v>ΜΙΧΑΗΛ</v>
          </cell>
          <cell r="E1952" t="str">
            <v>ΝΙΚΟΛΑΟΣ</v>
          </cell>
          <cell r="F1952" t="str">
            <v>ΓΕΛ ΚΛΕΙΤΟΡΙΑΣ</v>
          </cell>
          <cell r="G1952" t="str">
            <v>ΟΡΓΑΝΙΚΗ</v>
          </cell>
        </row>
        <row r="1953">
          <cell r="A1953">
            <v>187728</v>
          </cell>
          <cell r="B1953" t="str">
            <v>ΠΕ19</v>
          </cell>
          <cell r="C1953" t="str">
            <v>ΝΙΑΧΟΥ</v>
          </cell>
          <cell r="D1953" t="str">
            <v>ΑΝΔΡΙΑΝΑ</v>
          </cell>
          <cell r="E1953" t="str">
            <v>ΙΩΑΝΝΗΣ</v>
          </cell>
          <cell r="F1953" t="str">
            <v>6ο ΕΠΑΛ ΠΑΤΡΩΝ</v>
          </cell>
          <cell r="G1953" t="str">
            <v>ΟΡΓΑΝΙΚΗ</v>
          </cell>
        </row>
        <row r="1954">
          <cell r="A1954">
            <v>172690</v>
          </cell>
          <cell r="B1954" t="str">
            <v>ΠΕ19</v>
          </cell>
          <cell r="C1954" t="str">
            <v>ΝΙΚΗΤΑ</v>
          </cell>
          <cell r="D1954" t="str">
            <v>ΙΩΑΝΝΑ</v>
          </cell>
          <cell r="E1954" t="str">
            <v>ΓΕΩΡΓΙΟΣ</v>
          </cell>
          <cell r="F1954" t="str">
            <v>20ο ΓΥΜΝΑΣΙΟ ΠΑΤΡΩΝ</v>
          </cell>
          <cell r="G1954" t="str">
            <v>ΟΡΓΑΝΙΚΗ</v>
          </cell>
        </row>
        <row r="1955">
          <cell r="A1955">
            <v>191122</v>
          </cell>
          <cell r="B1955" t="str">
            <v>ΠΕ19</v>
          </cell>
          <cell r="C1955" t="str">
            <v>ΝΤΕΜΙΡΗΣ</v>
          </cell>
          <cell r="D1955" t="str">
            <v>ΗΛΙΑΣ</v>
          </cell>
          <cell r="E1955" t="str">
            <v>ΝΙΚΟΛΑΟΣ</v>
          </cell>
          <cell r="F1955" t="str">
            <v>ΕΠΑΛ ΠΑΡΑΛΙΑΣ</v>
          </cell>
          <cell r="G1955" t="str">
            <v>ΟΡΓΑΝΙΚΗ</v>
          </cell>
          <cell r="H1955" t="str">
            <v>Δ/ΝΤΗΣ ΕΠΑΛ</v>
          </cell>
        </row>
        <row r="1956">
          <cell r="A1956">
            <v>174896</v>
          </cell>
          <cell r="B1956" t="str">
            <v>ΠΕ19</v>
          </cell>
          <cell r="C1956" t="str">
            <v>ΞΥΔΙΑΣ</v>
          </cell>
          <cell r="D1956" t="str">
            <v>ΠΑΝΑΓΙΩΤΗΣ</v>
          </cell>
          <cell r="E1956" t="str">
            <v>ΝΙΚΟΛΑΟΣ</v>
          </cell>
          <cell r="F1956" t="str">
            <v>14ο ΓΥΜΝΑΣΙΟ ΠΑΤΡΩΝ</v>
          </cell>
          <cell r="G1956" t="str">
            <v>ΟΡΓΑΝΙΚΗ</v>
          </cell>
        </row>
        <row r="1957">
          <cell r="A1957">
            <v>178173</v>
          </cell>
          <cell r="B1957" t="str">
            <v>ΠΕ19</v>
          </cell>
          <cell r="C1957" t="str">
            <v>ΟΙΚΟΝΟΜΟΠΟΥΛΟΥ</v>
          </cell>
          <cell r="D1957" t="str">
            <v>ΑΓΓΕΛΙΚΗ</v>
          </cell>
          <cell r="E1957" t="str">
            <v>ΗΛΙΑΣ</v>
          </cell>
          <cell r="F1957" t="str">
            <v>8ο ΓΕΛ ΠΑΤΡΩΝ</v>
          </cell>
          <cell r="G1957" t="str">
            <v>ΟΡΓΑΝΙΚΗ</v>
          </cell>
        </row>
        <row r="1958">
          <cell r="A1958">
            <v>178329</v>
          </cell>
          <cell r="B1958" t="str">
            <v>ΠΕ19</v>
          </cell>
          <cell r="C1958" t="str">
            <v>ΟΙΚΟΝΟΜΟΥ</v>
          </cell>
          <cell r="D1958" t="str">
            <v>ΙΩΑΝΝΗΣ</v>
          </cell>
          <cell r="E1958" t="str">
            <v>ΠΑΝΑΓΙΩΤΗΣ</v>
          </cell>
          <cell r="F1958" t="str">
            <v>ΓΕΛ ΔΙΑΚΟΠΤΟΥ</v>
          </cell>
          <cell r="G1958" t="str">
            <v>ΟΡΓΑΝΙΚΗ</v>
          </cell>
        </row>
        <row r="1959">
          <cell r="A1959">
            <v>205463</v>
          </cell>
          <cell r="B1959" t="str">
            <v>ΠΕ19</v>
          </cell>
          <cell r="C1959" t="str">
            <v>ΠΑΝΑΓΙΩΤΟΠΟΥΛΟΣ</v>
          </cell>
          <cell r="D1959" t="str">
            <v>ΣΠΥΡΙΔΩΝ</v>
          </cell>
          <cell r="E1959" t="str">
            <v>ΚΛΕΑΝΘΗΣ</v>
          </cell>
          <cell r="F1959" t="str">
            <v>1ο ΕΠΑΛ ΑΙΓΙΟΥ</v>
          </cell>
          <cell r="G1959" t="str">
            <v>ΟΡΓΑΝΙΚΗ</v>
          </cell>
          <cell r="I1959" t="str">
            <v>AΔΕΙΑ ΑΝΑΤΡΟΦΗΣ ΤΕΚΝΟΥ 9 ΜΗΝΩΝ</v>
          </cell>
        </row>
        <row r="1960">
          <cell r="A1960">
            <v>178179</v>
          </cell>
          <cell r="B1960" t="str">
            <v>ΠΕ19</v>
          </cell>
          <cell r="C1960" t="str">
            <v>ΠΑΝΑΓΟΠΟΥΛΟΥ</v>
          </cell>
          <cell r="D1960" t="str">
            <v>ΦΩΤΕΙΝΗ</v>
          </cell>
          <cell r="E1960" t="str">
            <v>ΑΝΑΣΤΑΣΙΟΣ</v>
          </cell>
          <cell r="F1960" t="str">
            <v>2ο ΓΕΛ ΠΑΤΡΩΝ</v>
          </cell>
          <cell r="G1960" t="str">
            <v>ΟΡΓΑΝΙΚΗ</v>
          </cell>
        </row>
        <row r="1961">
          <cell r="A1961">
            <v>168990</v>
          </cell>
          <cell r="B1961" t="str">
            <v>ΠΕ19</v>
          </cell>
          <cell r="C1961" t="str">
            <v>ΠΑΝΟΥΤΣΟΥ</v>
          </cell>
          <cell r="D1961" t="str">
            <v>ΑΝΤΩΝΙΑ</v>
          </cell>
          <cell r="E1961" t="str">
            <v>ΝΙΚΟΛΑΟΣ</v>
          </cell>
          <cell r="F1961" t="str">
            <v>ΓΥΜΝΑΣΙΟ ΔΕΜΕΝΙΚΩΝ</v>
          </cell>
          <cell r="G1961" t="str">
            <v>ΟΡΓΑΝΙΚΗ</v>
          </cell>
        </row>
        <row r="1962">
          <cell r="A1962">
            <v>167066</v>
          </cell>
          <cell r="B1962" t="str">
            <v>ΠΕ19</v>
          </cell>
          <cell r="C1962" t="str">
            <v>ΠΑΠΑΔΑΚΗΣ</v>
          </cell>
          <cell r="D1962" t="str">
            <v>ΣΠΥΡΙΔΩΝ</v>
          </cell>
          <cell r="E1962" t="str">
            <v>ΧΑΡΑΛΑΜΠΟΣ</v>
          </cell>
          <cell r="F1962" t="str">
            <v>1ο ΓΥΜΝΑΣΙΟ ΠΑΤΡΩΝ</v>
          </cell>
          <cell r="G1962" t="str">
            <v>ΟΡΓΑΝΙΚΗ</v>
          </cell>
          <cell r="H1962" t="str">
            <v>ΣΧΟΛΙΚΟΣ ΣΥΜΒΟΥΛΟΣ</v>
          </cell>
        </row>
        <row r="1963">
          <cell r="A1963">
            <v>178184</v>
          </cell>
          <cell r="B1963" t="str">
            <v>ΠΕ19</v>
          </cell>
          <cell r="C1963" t="str">
            <v>ΠΑΠΑΔΑΜ</v>
          </cell>
          <cell r="D1963" t="str">
            <v>ΒΑΣΙΛΙΚΗ</v>
          </cell>
          <cell r="E1963" t="str">
            <v>ΙΩΑΝΝΗΣ</v>
          </cell>
          <cell r="F1963" t="str">
            <v>11ο ΓΕΛ ΠΑΤΡΩΝ</v>
          </cell>
          <cell r="G1963" t="str">
            <v>ΟΡΓΑΝΙΚΗ</v>
          </cell>
        </row>
        <row r="1964">
          <cell r="A1964">
            <v>185210</v>
          </cell>
          <cell r="B1964" t="str">
            <v>ΠΕ19</v>
          </cell>
          <cell r="C1964" t="str">
            <v>ΠΑΠΑΡΡΟΔΟΠΟΥΛΟΥ</v>
          </cell>
          <cell r="D1964" t="str">
            <v>ΟΥΡΑΝΙΑ</v>
          </cell>
          <cell r="E1964" t="str">
            <v>ΜΙΛΤΙΑΔΗΣ</v>
          </cell>
          <cell r="F1964" t="str">
            <v>6ο ΕΠΑΛ ΠΑΤΡΩΝ</v>
          </cell>
          <cell r="G1964" t="str">
            <v>ΟΡΓΑΝΙΚΗ</v>
          </cell>
        </row>
        <row r="1965">
          <cell r="A1965">
            <v>178198</v>
          </cell>
          <cell r="B1965" t="str">
            <v>ΠΕ19</v>
          </cell>
          <cell r="C1965" t="str">
            <v>ΠΑΥΛΙΔΟΥ</v>
          </cell>
          <cell r="D1965" t="str">
            <v>ΓΕΩΡΓΙΑ</v>
          </cell>
          <cell r="E1965" t="str">
            <v>ΒΑΣΙΛΕΙΟΣ</v>
          </cell>
          <cell r="F1965" t="str">
            <v>ΕΠΑΛ ΠΑΡΑΛΙΑΣ</v>
          </cell>
          <cell r="G1965" t="str">
            <v>ΟΡΓΑΝΙΚΗ</v>
          </cell>
        </row>
        <row r="1966">
          <cell r="A1966">
            <v>182066</v>
          </cell>
          <cell r="B1966" t="str">
            <v>ΠΕ19</v>
          </cell>
          <cell r="C1966" t="str">
            <v>ΠΕΛΕΚΗΣ</v>
          </cell>
          <cell r="D1966" t="str">
            <v>ΧΑΡΑΛΑΜΠΟΣ</v>
          </cell>
          <cell r="E1966" t="str">
            <v>ΧΡΗΣΤΟΣ</v>
          </cell>
          <cell r="F1966" t="str">
            <v>5ο ΓΕΛ ΠΑΤΡΩΝ</v>
          </cell>
          <cell r="G1966" t="str">
            <v>ΟΡΓΑΝΙΚΗ</v>
          </cell>
        </row>
        <row r="1967">
          <cell r="A1967">
            <v>178203</v>
          </cell>
          <cell r="B1967" t="str">
            <v>ΠΕ19</v>
          </cell>
          <cell r="C1967" t="str">
            <v>ΠΕΤΡΟΠΟΥΛΟΥ</v>
          </cell>
          <cell r="D1967" t="str">
            <v>ΣΤΑΜΑΤΙΝΑ</v>
          </cell>
          <cell r="E1967" t="str">
            <v>ΠΕΤΡΟΣ</v>
          </cell>
          <cell r="F1967" t="str">
            <v>2ο ΓΕΛ ΠΑΤΡΩΝ</v>
          </cell>
          <cell r="G1967" t="str">
            <v>ΟΡΓΑΝΙΚΗ</v>
          </cell>
          <cell r="J1967" t="str">
            <v>ΤΕΚΝΟ &gt; 20 ΕΤΩΝ. ΣΠΟΥΔΑΖΕΙ?</v>
          </cell>
        </row>
        <row r="1968">
          <cell r="A1968">
            <v>211011</v>
          </cell>
          <cell r="B1968" t="str">
            <v>ΠΕ19</v>
          </cell>
          <cell r="C1968" t="str">
            <v>ΠΕΤΤΑΣ</v>
          </cell>
          <cell r="D1968" t="str">
            <v>ΑΝΔΡΕΑΣ</v>
          </cell>
          <cell r="E1968" t="str">
            <v>ΝΙΚΟΛΑΟΣ</v>
          </cell>
          <cell r="F1968" t="str">
            <v>ΓΕΛ ΚΛΕΙΤΟΡΙΑΣ</v>
          </cell>
          <cell r="G1968" t="str">
            <v>ΟΡΓΑΝΙΚΗ</v>
          </cell>
          <cell r="I1968" t="str">
            <v>ΓΓΔΒΜ</v>
          </cell>
          <cell r="J1968" t="str">
            <v>2014-2015 (128105/Δ2/8-08-2014 (ΦΑΣΗ 1))</v>
          </cell>
        </row>
        <row r="1969">
          <cell r="A1969">
            <v>167173</v>
          </cell>
          <cell r="B1969" t="str">
            <v>ΠΕ19</v>
          </cell>
          <cell r="C1969" t="str">
            <v>ΠΛΕΣΣΑ</v>
          </cell>
          <cell r="D1969" t="str">
            <v>ΚΩΝΣΤΑΝΤΙΝΑ</v>
          </cell>
          <cell r="E1969" t="str">
            <v>ΣΩΤΗΡΙΟΣ</v>
          </cell>
          <cell r="F1969" t="str">
            <v>6ο ΓΥΜΝΑΣΙΟ ΠΑΤΡΩΝ</v>
          </cell>
          <cell r="G1969" t="str">
            <v>ΟΡΓΑΝΙΚΗ</v>
          </cell>
        </row>
        <row r="1970">
          <cell r="A1970">
            <v>174909</v>
          </cell>
          <cell r="B1970" t="str">
            <v>ΠΕ19</v>
          </cell>
          <cell r="C1970" t="str">
            <v>ΠΛΕΣΣΑ</v>
          </cell>
          <cell r="D1970" t="str">
            <v>ΠΑΝΑΓΙΩΤΑ</v>
          </cell>
          <cell r="E1970" t="str">
            <v>ΣΩΤΗΡΙΟΣ</v>
          </cell>
          <cell r="F1970" t="str">
            <v>9ο ΓΥΜΝΑΣΙΟ ΠΑΤΡΩΝ</v>
          </cell>
          <cell r="G1970" t="str">
            <v>ΟΡΓΑΝΙΚΗ</v>
          </cell>
        </row>
        <row r="1971">
          <cell r="A1971">
            <v>205533</v>
          </cell>
          <cell r="B1971" t="str">
            <v>ΠΕ19</v>
          </cell>
          <cell r="C1971" t="str">
            <v>ΡΟΥΣΣΟΣ</v>
          </cell>
          <cell r="D1971" t="str">
            <v>ΑΘΑΝΑΣΙΟΣ</v>
          </cell>
          <cell r="E1971" t="str">
            <v>ΚΩΝΣΤΑΝΤΙΝΟΣ</v>
          </cell>
          <cell r="F1971" t="str">
            <v>ΓΕΛ ΕΡΥΜΑΝΘΕΙΑΣ</v>
          </cell>
          <cell r="G1971" t="str">
            <v>ΟΡΓΑΝΙΚΗ</v>
          </cell>
        </row>
        <row r="1972">
          <cell r="A1972">
            <v>178224</v>
          </cell>
          <cell r="B1972" t="str">
            <v>ΠΕ19</v>
          </cell>
          <cell r="C1972" t="str">
            <v>ΣΕΡΠΑΝΟΥ</v>
          </cell>
          <cell r="D1972" t="str">
            <v>ΚΩΝΣΤΑΝΤΙΑ</v>
          </cell>
          <cell r="E1972" t="str">
            <v>ΠΑΝΑΓΙΩΤΗΣ</v>
          </cell>
          <cell r="F1972" t="str">
            <v>11ο ΓΕΛ ΠΑΤΡΩΝ</v>
          </cell>
          <cell r="G1972" t="str">
            <v>ΟΡΓΑΝΙΚΗ</v>
          </cell>
        </row>
        <row r="1973">
          <cell r="A1973">
            <v>205554</v>
          </cell>
          <cell r="B1973" t="str">
            <v>ΠΕ19</v>
          </cell>
          <cell r="C1973" t="str">
            <v>ΣΙΜΟΠΟΥΛΟΣ</v>
          </cell>
          <cell r="D1973" t="str">
            <v>ΘΕΟΔΩΡΟΣ</v>
          </cell>
          <cell r="E1973" t="str">
            <v>ΘΕΟΔΩΡΟΣ</v>
          </cell>
          <cell r="F1973" t="str">
            <v>ΓΥΜΝΑΣΙΟ ΡΙΟΛΟΥ</v>
          </cell>
          <cell r="G1973" t="str">
            <v>ΟΡΓΑΝΙΚΗ</v>
          </cell>
          <cell r="J1973" t="str">
            <v>ΕΚΠΑΙΔΕΥΤΙΚΗ ΑΔΕΙΑ ΓΙΑ ΔΙΔΑΚΤΟΡΙΚΟ ΣΤΟ ΕΣ. ΠΑΝΕΠ. ΠΑΤΡΩΝ ΜΕΧΡΙ 31-8-2011.</v>
          </cell>
        </row>
        <row r="1974">
          <cell r="A1974">
            <v>206169</v>
          </cell>
          <cell r="B1974" t="str">
            <v>ΠΕ19</v>
          </cell>
          <cell r="C1974" t="str">
            <v>ΣΚΛΑΒΟΥΝΟΣ</v>
          </cell>
          <cell r="D1974" t="str">
            <v>ΠΑΝΑΓΙΩΤΗΣ</v>
          </cell>
          <cell r="E1974" t="str">
            <v>ΑΝΔΡΕΑΣ</v>
          </cell>
          <cell r="F1974" t="str">
            <v>ΓΥΜΝΑΣΙΟ ΚΑΤΩ ΑΧΑΪΑΣ</v>
          </cell>
          <cell r="G1974" t="str">
            <v>ΟΡΓΑΝΙΚΗ</v>
          </cell>
          <cell r="J1974" t="str">
            <v>ΑΚΥΡΩΝΕΤΑΙ Η ΜΕΤΑΤΑΞΗ ΜΕ ΤΟ ΦΕΚ Γ/570/5-5-2014. ΠΑΡΑΜΕΝΕΙ ΣΤΗ Β/ΘΜΙΑ</v>
          </cell>
        </row>
        <row r="1975">
          <cell r="A1975">
            <v>187772</v>
          </cell>
          <cell r="B1975" t="str">
            <v>ΠΕ19</v>
          </cell>
          <cell r="C1975" t="str">
            <v>ΣΚΟΥΡΑΣ</v>
          </cell>
          <cell r="D1975" t="str">
            <v>ΑΓΓΕΛΟΣ</v>
          </cell>
          <cell r="E1975" t="str">
            <v>ΔΙΟΝΥΣΙΟΣ</v>
          </cell>
          <cell r="F1975" t="str">
            <v>7ο ΓΕΛ ΠΑΤΡΩΝ</v>
          </cell>
          <cell r="G1975" t="str">
            <v>ΟΡΓΑΝΙΚΗ</v>
          </cell>
          <cell r="H1975" t="str">
            <v>ΥΠ/ΝΤΗΣ</v>
          </cell>
        </row>
        <row r="1976">
          <cell r="A1976">
            <v>182078</v>
          </cell>
          <cell r="B1976" t="str">
            <v>ΠΕ19</v>
          </cell>
          <cell r="C1976" t="str">
            <v>ΣΟΦΙΑΣ</v>
          </cell>
          <cell r="D1976" t="str">
            <v>ΘΩΜΑΣ</v>
          </cell>
          <cell r="E1976" t="str">
            <v>ΑΘΑΝΑΣΙΟΣ</v>
          </cell>
          <cell r="F1976" t="str">
            <v>ΓΕΛ ΒΡΑΧΝΕΙΚΩΝ</v>
          </cell>
          <cell r="G1976" t="str">
            <v>ΟΡΓΑΝΙΚΗ</v>
          </cell>
        </row>
        <row r="1977">
          <cell r="A1977">
            <v>190993</v>
          </cell>
          <cell r="B1977" t="str">
            <v>ΠΕ19</v>
          </cell>
          <cell r="C1977" t="str">
            <v>ΣΠΑΝΟΣ</v>
          </cell>
          <cell r="D1977" t="str">
            <v>ΗΛΙΑΣ</v>
          </cell>
          <cell r="E1977" t="str">
            <v>ΠΟΛΥΔΩΡΟΣ</v>
          </cell>
          <cell r="F1977" t="str">
            <v>1ο ΓΕΛ ΑΙΓΙΟΥ</v>
          </cell>
          <cell r="G1977" t="str">
            <v>ΟΡΓΑΝΙΚΗ</v>
          </cell>
        </row>
        <row r="1978">
          <cell r="A1978">
            <v>172613</v>
          </cell>
          <cell r="B1978" t="str">
            <v>ΠΕ19</v>
          </cell>
          <cell r="C1978" t="str">
            <v>ΣΠΥΡΟΠΟΥΛΟΣ</v>
          </cell>
          <cell r="D1978" t="str">
            <v>ΔΗΜΗΤΡΙΟΣ</v>
          </cell>
          <cell r="E1978" t="str">
            <v>ΓΕΩΡΓΙΟΣ</v>
          </cell>
          <cell r="F1978" t="str">
            <v>9ο ΓΕΛ ΠΑΤΡΩΝ</v>
          </cell>
          <cell r="G1978" t="str">
            <v>ΟΡΓΑΝΙΚΗ</v>
          </cell>
        </row>
        <row r="1979">
          <cell r="A1979">
            <v>200170</v>
          </cell>
          <cell r="B1979" t="str">
            <v>ΠΕ19</v>
          </cell>
          <cell r="C1979" t="str">
            <v>ΣΤΑΘΟΥΛΙΑ</v>
          </cell>
          <cell r="D1979" t="str">
            <v>ΑΣΗΜΙΝΑ</v>
          </cell>
          <cell r="E1979" t="str">
            <v>ΣΠΥΡΙΔΩΝ</v>
          </cell>
          <cell r="F1979" t="str">
            <v>ΓΕΛ ΚΑΤΩ ΑΧΑΪΑΣ</v>
          </cell>
          <cell r="G1979" t="str">
            <v>ΟΡΓΑΝΙΚΗ</v>
          </cell>
          <cell r="H1979" t="str">
            <v>ΥΠ/ΝΤΗΣ</v>
          </cell>
        </row>
        <row r="1980">
          <cell r="A1980">
            <v>178246</v>
          </cell>
          <cell r="B1980" t="str">
            <v>ΠΕ19</v>
          </cell>
          <cell r="C1980" t="str">
            <v>ΣΤΑΜΑΤΟΠΟΥΛΟΥ</v>
          </cell>
          <cell r="D1980" t="str">
            <v>ΚΩΝΣΤΑΝΤΙΑ</v>
          </cell>
          <cell r="E1980" t="str">
            <v>ΑΝΔΡΕΑΣ</v>
          </cell>
          <cell r="F1980" t="str">
            <v>2ο ΕΠΑΛ ΠΑΤΡΩΝ</v>
          </cell>
          <cell r="G1980" t="str">
            <v>ΟΡΓΑΝΙΚΗ</v>
          </cell>
        </row>
        <row r="1981">
          <cell r="A1981">
            <v>172619</v>
          </cell>
          <cell r="B1981" t="str">
            <v>ΠΕ19</v>
          </cell>
          <cell r="C1981" t="str">
            <v>ΣΤΑΥΡΙΔΗΣ</v>
          </cell>
          <cell r="D1981" t="str">
            <v>ΦΩΤΙΟΣ</v>
          </cell>
          <cell r="E1981" t="str">
            <v>ΧΡΗΣΤΟΣ</v>
          </cell>
          <cell r="F1981" t="str">
            <v>ΓΥΜΝΑΣΙΟ ΟΒΡΥΑΣ</v>
          </cell>
          <cell r="G1981" t="str">
            <v>ΟΡΓΑΝΙΚΗ</v>
          </cell>
        </row>
        <row r="1982">
          <cell r="A1982">
            <v>188177</v>
          </cell>
          <cell r="B1982" t="str">
            <v>ΠΕ19</v>
          </cell>
          <cell r="C1982" t="str">
            <v>ΣΥΜΕΩΝΙΔΗΣ</v>
          </cell>
          <cell r="D1982" t="str">
            <v>ΙΩΑΝΝΗΣ</v>
          </cell>
          <cell r="E1982" t="str">
            <v>ΝΙΚΟΛΑΟΣ</v>
          </cell>
          <cell r="F1982" t="str">
            <v>1ο ΕΠΑΛ ΑΙΓΙΟΥ</v>
          </cell>
          <cell r="G1982" t="str">
            <v>ΟΡΓΑΝΙΚΗ</v>
          </cell>
          <cell r="J1982" t="str">
            <v>ΑΔΕΙΑ ΑΝΑΤΡΟΦΗΣ 15/09/2014-15/06/2015</v>
          </cell>
        </row>
        <row r="1983">
          <cell r="A1983">
            <v>178248</v>
          </cell>
          <cell r="B1983" t="str">
            <v>ΠΕ19</v>
          </cell>
          <cell r="C1983" t="str">
            <v>ΣΥΡΙΟΠΟΥΛΟΥ</v>
          </cell>
          <cell r="D1983" t="str">
            <v>ΒΑΣΙΛΙΚΗ</v>
          </cell>
          <cell r="E1983" t="str">
            <v>ΧΑΡΑΛΑΜΠΟΣ</v>
          </cell>
          <cell r="F1983" t="str">
            <v>4ο ΓΕΛ ΠΑΤΡΩΝ</v>
          </cell>
          <cell r="G1983" t="str">
            <v>ΟΡΓΑΝΙΚΗ</v>
          </cell>
        </row>
        <row r="1984">
          <cell r="A1984">
            <v>178334</v>
          </cell>
          <cell r="B1984" t="str">
            <v>ΠΕ19</v>
          </cell>
          <cell r="C1984" t="str">
            <v>ΣΥΡΙΟΥ</v>
          </cell>
          <cell r="D1984" t="str">
            <v>ΚΩΣΤΟΥΛΑ</v>
          </cell>
          <cell r="E1984" t="str">
            <v>ΓΕΩΡΓΙΟΣ</v>
          </cell>
          <cell r="F1984" t="str">
            <v>12ο ΓΕΛ ΠΑΤΡΩΝ</v>
          </cell>
          <cell r="G1984" t="str">
            <v>ΟΡΓΑΝΙΚΗ</v>
          </cell>
          <cell r="H1984" t="str">
            <v>Δ/ΝΤΗΣ Γ/ΣΙΟΥ</v>
          </cell>
          <cell r="I1984" t="str">
            <v>ΓΥΜΝΑΣΙΟ ΣΤΑΥΡΟΔΡΟΜΙΟΥ</v>
          </cell>
        </row>
        <row r="1985">
          <cell r="A1985">
            <v>169028</v>
          </cell>
          <cell r="B1985" t="str">
            <v>ΠΕ19</v>
          </cell>
          <cell r="C1985" t="str">
            <v>ΣΧΟΙΝΑ</v>
          </cell>
          <cell r="D1985" t="str">
            <v>ΜΑΡΙΑ</v>
          </cell>
          <cell r="E1985" t="str">
            <v>ΠΑΝΑΓΙΩΤΗΣ</v>
          </cell>
          <cell r="F1985" t="str">
            <v>3ο ΓΥΜΝΑΣΙΟ ΠΑΤΡΩΝ</v>
          </cell>
          <cell r="G1985" t="str">
            <v>ΟΡΓΑΝΙΚΗ</v>
          </cell>
          <cell r="H1985" t="str">
            <v>ΥΠ/ΝΤΗΣ</v>
          </cell>
        </row>
        <row r="1986">
          <cell r="A1986">
            <v>178254</v>
          </cell>
          <cell r="B1986" t="str">
            <v>ΠΕ19</v>
          </cell>
          <cell r="C1986" t="str">
            <v>ΤΕΓΑΣ</v>
          </cell>
          <cell r="D1986" t="str">
            <v>ΧΡΗΣΤΟΣ</v>
          </cell>
          <cell r="E1986" t="str">
            <v>ΓΕΩΡΓΙΟΣ</v>
          </cell>
          <cell r="F1986" t="str">
            <v>7ο ΕΠΑΛ ΠΑΤΡΩΝ</v>
          </cell>
          <cell r="G1986" t="str">
            <v>ΟΡΓΑΝΙΚΗ</v>
          </cell>
          <cell r="H1986" t="str">
            <v>Δ/ΝΤΗΣ Γ/ΣΙΟΥ</v>
          </cell>
          <cell r="I1986" t="str">
            <v>ΓΥΜΝΑΣΙΟ ΣΑΓΕΙΚΩΝ</v>
          </cell>
        </row>
        <row r="1987">
          <cell r="A1987">
            <v>178255</v>
          </cell>
          <cell r="B1987" t="str">
            <v>ΠΕ19</v>
          </cell>
          <cell r="C1987" t="str">
            <v>ΤΕΚΤΩΝΙΔΟΥ</v>
          </cell>
          <cell r="D1987" t="str">
            <v>ΔΟΜΝΑ</v>
          </cell>
          <cell r="E1987" t="str">
            <v>ΧΑΡΙΔΗΜΟΣ</v>
          </cell>
          <cell r="F1987" t="str">
            <v>3ο ΓΕΛ ΠΑΤΡΩΝ</v>
          </cell>
          <cell r="G1987" t="str">
            <v>ΟΡΓΑΝΙΚΗ</v>
          </cell>
        </row>
        <row r="1988">
          <cell r="A1988">
            <v>185234</v>
          </cell>
          <cell r="B1988" t="str">
            <v>ΠΕ19</v>
          </cell>
          <cell r="C1988" t="str">
            <v>ΤΕΡΠΟΥ</v>
          </cell>
          <cell r="D1988" t="str">
            <v>ΔΗΜΗΤΡΑ</v>
          </cell>
          <cell r="E1988" t="str">
            <v>ΝΙΚΟΛΑΟΣ</v>
          </cell>
          <cell r="F1988" t="str">
            <v>2ο ΓΕΛ ΑΙΓΙΟΥ</v>
          </cell>
          <cell r="G1988" t="str">
            <v>ΟΡΓΑΝΙΚΗ</v>
          </cell>
        </row>
        <row r="1989">
          <cell r="A1989">
            <v>178258</v>
          </cell>
          <cell r="B1989" t="str">
            <v>ΠΕ19</v>
          </cell>
          <cell r="C1989" t="str">
            <v>ΤΖΑΚΗ</v>
          </cell>
          <cell r="D1989" t="str">
            <v>ΔΙΟΝΥΣΙΑ</v>
          </cell>
          <cell r="E1989" t="str">
            <v>ΚΩΝΣΤΑΝΤΙΝΟΣ</v>
          </cell>
          <cell r="F1989" t="str">
            <v>7ο ΓΕΛ ΠΑΤΡΩΝ</v>
          </cell>
          <cell r="G1989" t="str">
            <v>ΟΡΓΑΝΙΚΗ</v>
          </cell>
        </row>
        <row r="1990">
          <cell r="A1990">
            <v>191011</v>
          </cell>
          <cell r="B1990" t="str">
            <v>ΠΕ19</v>
          </cell>
          <cell r="C1990" t="str">
            <v>ΤΖΗΜΟΥ</v>
          </cell>
          <cell r="D1990" t="str">
            <v>ΔΕΣΠΟΙΝΑ</v>
          </cell>
          <cell r="E1990" t="str">
            <v>ΓΕΩΓΡΙΟΣ</v>
          </cell>
          <cell r="F1990" t="str">
            <v>1ο ΕΠΑΛ ΑΙΓΙΟΥ</v>
          </cell>
          <cell r="G1990" t="str">
            <v>ΟΡΓΑΝΙΚΗ</v>
          </cell>
        </row>
        <row r="1991">
          <cell r="A1991">
            <v>205594</v>
          </cell>
          <cell r="B1991" t="str">
            <v>ΠΕ19</v>
          </cell>
          <cell r="C1991" t="str">
            <v>ΤΙΜΟΘΕΟΥ</v>
          </cell>
          <cell r="D1991" t="str">
            <v>ΒΑΣΙΛΕΙΟΣ</v>
          </cell>
          <cell r="E1991" t="str">
            <v>ΙΩΑΝΝΗΣ</v>
          </cell>
          <cell r="F1991" t="str">
            <v>ΓΥΜΝΑΣΙΟ ΚΑΜΑΡΩΝ</v>
          </cell>
          <cell r="G1991" t="str">
            <v>ΟΡΓΑΝΙΚΗ</v>
          </cell>
        </row>
        <row r="1992">
          <cell r="A1992">
            <v>167090</v>
          </cell>
          <cell r="B1992" t="str">
            <v>ΠΕ19</v>
          </cell>
          <cell r="C1992" t="str">
            <v>ΤΟΜΑΡΑ</v>
          </cell>
          <cell r="D1992" t="str">
            <v>ΑΓΓΕΛΙΚΗ</v>
          </cell>
          <cell r="E1992" t="str">
            <v>ΣΩΤΗΡΙΟΣ</v>
          </cell>
          <cell r="F1992" t="str">
            <v>13ο ΓΕΛ ΠΑΤΡΩΝ</v>
          </cell>
          <cell r="G1992" t="str">
            <v>ΟΡΓΑΝΙΚΗ</v>
          </cell>
          <cell r="H1992" t="str">
            <v>ΥΠ/ΝΤΗΣ</v>
          </cell>
        </row>
        <row r="1993">
          <cell r="A1993">
            <v>167091</v>
          </cell>
          <cell r="B1993" t="str">
            <v>ΠΕ19</v>
          </cell>
          <cell r="C1993" t="str">
            <v>ΤΟΜΑΡΑ</v>
          </cell>
          <cell r="D1993" t="str">
            <v>ΔΗΜΗΤΡΑ</v>
          </cell>
          <cell r="E1993" t="str">
            <v>ΧΡΗΣΤΟΣ</v>
          </cell>
          <cell r="F1993" t="str">
            <v>7ο ΓΕΛ ΠΑΤΡΩΝ</v>
          </cell>
          <cell r="G1993" t="str">
            <v>ΟΡΓΑΝΙΚΗ</v>
          </cell>
        </row>
        <row r="1994">
          <cell r="A1994">
            <v>167184</v>
          </cell>
          <cell r="B1994" t="str">
            <v>ΠΕ19</v>
          </cell>
          <cell r="C1994" t="str">
            <v>ΤΣΑΜΠΡΑΣ</v>
          </cell>
          <cell r="D1994" t="str">
            <v>ΛΑΜΠΡΟΣ</v>
          </cell>
          <cell r="E1994" t="str">
            <v>ΙΩΑΝΝΗΣ</v>
          </cell>
          <cell r="F1994" t="str">
            <v>5ο ΕΠΑΛ ΠΑΤΡΩΝ</v>
          </cell>
          <cell r="G1994" t="str">
            <v>ΟΡΓΑΝΙΚΗ</v>
          </cell>
          <cell r="H1994" t="str">
            <v>Δ/ΝΤΗΣ Γ/ΣΙΟΥ</v>
          </cell>
          <cell r="I1994" t="str">
            <v>1ο ΓΥΜΝΑΣΙΟ ΠΑΤΡΑΣ</v>
          </cell>
        </row>
        <row r="1995">
          <cell r="A1995">
            <v>200218</v>
          </cell>
          <cell r="B1995" t="str">
            <v>ΠΕ19</v>
          </cell>
          <cell r="C1995" t="str">
            <v>ΤΣΙΑΚΜΑΚΗΣ</v>
          </cell>
          <cell r="D1995" t="str">
            <v>ΣΤΕΦΑΝΟΣ</v>
          </cell>
          <cell r="E1995" t="str">
            <v>ΕΥΑΓΓΕΛΟΣ</v>
          </cell>
          <cell r="F1995" t="str">
            <v>2ο ΓΥΜΝΑΣΙΟ ΠΑΤΡΩΝ</v>
          </cell>
          <cell r="G1995" t="str">
            <v>ΟΡΓΑΝΙΚΗ</v>
          </cell>
        </row>
        <row r="1996">
          <cell r="A1996">
            <v>172632</v>
          </cell>
          <cell r="B1996" t="str">
            <v>ΠΕ19</v>
          </cell>
          <cell r="C1996" t="str">
            <v>ΤΣΟΥΜΠΡΗΣ</v>
          </cell>
          <cell r="D1996" t="str">
            <v>ΑΝΤΩΝΙΟΣ</v>
          </cell>
          <cell r="E1996" t="str">
            <v>ΧΑΡΑΛΑΜΠΟΣ</v>
          </cell>
          <cell r="F1996" t="str">
            <v>1ο ΕΣΠΕΡΙΝΟ ΓΥΜΝΑΣΙΟ ΠΑΤΡΩΝ</v>
          </cell>
          <cell r="G1996" t="str">
            <v>ΟΡΓΑΝΙΚΗ</v>
          </cell>
        </row>
        <row r="1997">
          <cell r="A1997">
            <v>178283</v>
          </cell>
          <cell r="B1997" t="str">
            <v>ΠΕ19</v>
          </cell>
          <cell r="C1997" t="str">
            <v>ΤΣΟΥΡΑΜΑΝΗΣ</v>
          </cell>
          <cell r="D1997" t="str">
            <v>ΕΥΑΓΓΕΛΟΣ</v>
          </cell>
          <cell r="E1997" t="str">
            <v>ΑΝΔΡΕΑΣ</v>
          </cell>
          <cell r="F1997" t="str">
            <v>7ο ΕΠΑΛ ΠΑΤΡΩΝ</v>
          </cell>
          <cell r="G1997" t="str">
            <v>ΟΡΓΑΝΙΚΗ</v>
          </cell>
        </row>
        <row r="1998">
          <cell r="A1998">
            <v>187799</v>
          </cell>
          <cell r="B1998" t="str">
            <v>ΠΕ19</v>
          </cell>
          <cell r="C1998" t="str">
            <v>ΦΑΡΑΖΟΥΛΗ</v>
          </cell>
          <cell r="D1998" t="str">
            <v>ΒΙΚΤΩΡΙΑ</v>
          </cell>
          <cell r="E1998" t="str">
            <v>ΕΠΑΜΕΙΝΩΝΔΑΣ</v>
          </cell>
          <cell r="F1998" t="str">
            <v>2ο ΓΥΜΝΑΣΙΟ ΑΙΓΙΟΥ</v>
          </cell>
          <cell r="G1998" t="str">
            <v>ΟΡΓΑΝΙΚΗ</v>
          </cell>
        </row>
        <row r="1999">
          <cell r="A1999">
            <v>167100</v>
          </cell>
          <cell r="B1999" t="str">
            <v>ΠΕ19</v>
          </cell>
          <cell r="C1999" t="str">
            <v>ΦΑΣΟΥΛΚΑ</v>
          </cell>
          <cell r="D1999" t="str">
            <v>ΙΩΑΝΝΑ</v>
          </cell>
          <cell r="E1999" t="str">
            <v>ΓΕΩΡΓΙΟΣ</v>
          </cell>
          <cell r="F1999" t="str">
            <v>1ο ΕΠΑΛ ΠΑΤΡΩΝ</v>
          </cell>
          <cell r="G1999" t="str">
            <v>ΟΡΓΑΝΙΚΗ</v>
          </cell>
        </row>
        <row r="2000">
          <cell r="A2000">
            <v>185247</v>
          </cell>
          <cell r="B2000" t="str">
            <v>ΠΕ19</v>
          </cell>
          <cell r="C2000" t="str">
            <v>ΦΑΤΟΥΡΟΣ</v>
          </cell>
          <cell r="D2000" t="str">
            <v>ΣΠΥΡΙΔΩΝ</v>
          </cell>
          <cell r="E2000" t="str">
            <v>ΔΗΜΗΤΡΙΟΣ</v>
          </cell>
          <cell r="F2000" t="str">
            <v>7ο ΕΠΑΛ ΠΑΤΡΩΝ</v>
          </cell>
          <cell r="G2000" t="str">
            <v>ΟΡΓΑΝΙΚΗ</v>
          </cell>
          <cell r="I2000" t="str">
            <v>ΔΙΕΥΘΥΝΣΗ Δ.Ε. ΑΧΑΪΑΣ, ΠΕΡ/ΚΗ Δ/ΝΣΗ ΔΥΤΙΚΗΣ ΕΛΛΑΔΑΣ</v>
          </cell>
          <cell r="J2000" t="str">
            <v>2014-2015 (128101/Δ2/8-08-2014 (ΦΑΣΗ 1))</v>
          </cell>
        </row>
        <row r="2001">
          <cell r="A2001">
            <v>169048</v>
          </cell>
          <cell r="B2001" t="str">
            <v>ΠΕ19</v>
          </cell>
          <cell r="C2001" t="str">
            <v>ΦΙΛΙΠΠΑΤΟΥ</v>
          </cell>
          <cell r="D2001" t="str">
            <v>ΘΕΟΔΟΣΙΑ</v>
          </cell>
          <cell r="E2001" t="str">
            <v>ΑΝΔΡΕΑΣ</v>
          </cell>
          <cell r="F2001" t="str">
            <v>19ο ΓΥΜΝΑΣΙΟ ΠΑΤΡΩΝ</v>
          </cell>
          <cell r="G2001" t="str">
            <v>ΟΡΓΑΝΙΚΗ</v>
          </cell>
        </row>
        <row r="2002">
          <cell r="A2002">
            <v>172636</v>
          </cell>
          <cell r="B2002" t="str">
            <v>ΠΕ19</v>
          </cell>
          <cell r="C2002" t="str">
            <v>ΦΙΛΙΠΠΟΠΟΥΛΟΥ</v>
          </cell>
          <cell r="D2002" t="str">
            <v>ΒΕΝΕΤΙΑ</v>
          </cell>
          <cell r="E2002" t="str">
            <v>ΘΕΟΔΩΡΟΣ</v>
          </cell>
          <cell r="F2002" t="str">
            <v>10ο ΓΥΜΝΑΣΙΟ ΠΑΤΡΩΝ</v>
          </cell>
          <cell r="G2002" t="str">
            <v>ΟΡΓΑΝΙΚΗ</v>
          </cell>
        </row>
        <row r="2003">
          <cell r="A2003">
            <v>188224</v>
          </cell>
          <cell r="B2003" t="str">
            <v>ΠΕ19</v>
          </cell>
          <cell r="C2003" t="str">
            <v>ΦΛΙΓΚΟΣ</v>
          </cell>
          <cell r="D2003" t="str">
            <v>ΔΗΜΗΤΡΙΟΣ</v>
          </cell>
          <cell r="E2003" t="str">
            <v>ΑΝΑΣΤΑΣΙΟΣ</v>
          </cell>
          <cell r="F2003" t="str">
            <v>ΕΠΑΛ ΚΑΤΩ ΑΧΑΪΑΣ</v>
          </cell>
          <cell r="G2003" t="str">
            <v>ΟΡΓΑΝΙΚΗ</v>
          </cell>
        </row>
        <row r="2004">
          <cell r="A2004">
            <v>200239</v>
          </cell>
          <cell r="B2004" t="str">
            <v>ΠΕ19</v>
          </cell>
          <cell r="C2004" t="str">
            <v>ΦΡΑΓΚΟΥΔΗΣ</v>
          </cell>
          <cell r="D2004" t="str">
            <v>ΔΗΜΗΤΡΙΟΣ</v>
          </cell>
          <cell r="E2004" t="str">
            <v>ΚΩΝΣΤΑΝΤΙΝΟΣ</v>
          </cell>
          <cell r="F2004" t="str">
            <v>ΕΠΑΛ ΠΑΡΑΛΙΑΣ</v>
          </cell>
          <cell r="G2004" t="str">
            <v>ΟΡΓΑΝΙΚΗ</v>
          </cell>
        </row>
        <row r="2005">
          <cell r="A2005">
            <v>174945</v>
          </cell>
          <cell r="B2005" t="str">
            <v>ΠΕ19</v>
          </cell>
          <cell r="C2005" t="str">
            <v>ΦΥΚΟΥΡΑΣ</v>
          </cell>
          <cell r="D2005" t="str">
            <v>ΗΛΙΑΣ</v>
          </cell>
          <cell r="E2005" t="str">
            <v>ΠΑΝΑΓΙΩΤΗΣ</v>
          </cell>
          <cell r="F2005" t="str">
            <v>11ο ΓΥΜΝΑΣΙΟ ΠΑΤΡΩΝ</v>
          </cell>
          <cell r="G2005" t="str">
            <v>ΟΡΓΑΝΙΚΗ</v>
          </cell>
          <cell r="H2005" t="str">
            <v>Δ/ΝΤΗΣ Γ/ΣΙΟΥ</v>
          </cell>
        </row>
        <row r="2006">
          <cell r="A2006">
            <v>205640</v>
          </cell>
          <cell r="B2006" t="str">
            <v>ΠΕ19</v>
          </cell>
          <cell r="C2006" t="str">
            <v>ΦΩΤΙΑΔΗΣ</v>
          </cell>
          <cell r="D2006" t="str">
            <v>ΘΕΟΦΑΝΗΣ</v>
          </cell>
          <cell r="E2006" t="str">
            <v>ΓΕΩΡΓΙΟΣ</v>
          </cell>
          <cell r="F2006" t="str">
            <v>ΓΕΛ ΠΑΡΑΛΙΑΣ</v>
          </cell>
          <cell r="G2006" t="str">
            <v>ΟΡΓΑΝΙΚΗ</v>
          </cell>
        </row>
        <row r="2007">
          <cell r="A2007">
            <v>174946</v>
          </cell>
          <cell r="B2007" t="str">
            <v>ΠΕ19</v>
          </cell>
          <cell r="C2007" t="str">
            <v>ΧΑΛΕΠΛΗ</v>
          </cell>
          <cell r="D2007" t="str">
            <v>ΕΥΑΓΓΕΛΙΑ</v>
          </cell>
          <cell r="E2007" t="str">
            <v>ΑΡΓΥΡΙΟΣ</v>
          </cell>
          <cell r="F2007" t="str">
            <v>12ο ΓΥΜΝΑΣΙΟ ΠΑΤΡΩΝ</v>
          </cell>
          <cell r="G2007" t="str">
            <v>ΟΡΓΑΝΙΚΗ</v>
          </cell>
        </row>
        <row r="2008">
          <cell r="A2008">
            <v>166955</v>
          </cell>
          <cell r="B2008" t="str">
            <v>ΠΕ19</v>
          </cell>
          <cell r="C2008" t="str">
            <v>ΧΑΡΑΚΙΔΑ</v>
          </cell>
          <cell r="D2008" t="str">
            <v>ΑΙΚΑΤΕΡΙΝΗ</v>
          </cell>
          <cell r="E2008" t="str">
            <v>ΕΥΘΥΜΙΟΣ</v>
          </cell>
          <cell r="F2008" t="str">
            <v>21ο ΓΥΜΝΑΣΙΟ ΠΑΤΡΩΝ</v>
          </cell>
          <cell r="G2008" t="str">
            <v>ΟΡΓΑΝΙΚΗ</v>
          </cell>
        </row>
        <row r="2009">
          <cell r="A2009">
            <v>185257</v>
          </cell>
          <cell r="B2009" t="str">
            <v>ΠΕ19</v>
          </cell>
          <cell r="C2009" t="str">
            <v>ΧΑΡΑΛΑΜΠΙΔΗ</v>
          </cell>
          <cell r="D2009" t="str">
            <v>ΕΛΙΣΣΑΒΕΤ</v>
          </cell>
          <cell r="E2009" t="str">
            <v>ΝΕΚΤΩΡ</v>
          </cell>
          <cell r="F2009" t="str">
            <v>2ο ΓΕΛ ΠΑΤΡΩΝ</v>
          </cell>
          <cell r="G2009" t="str">
            <v>ΟΡΓΑΝΙΚΗ</v>
          </cell>
          <cell r="H2009" t="str">
            <v>ΥΠ/ΝΤΗΣ</v>
          </cell>
        </row>
        <row r="2010">
          <cell r="A2010">
            <v>169054</v>
          </cell>
          <cell r="B2010" t="str">
            <v>ΠΕ19</v>
          </cell>
          <cell r="C2010" t="str">
            <v>ΧΑΣΑΠΟΠΟΥΛΟΥ</v>
          </cell>
          <cell r="D2010" t="str">
            <v>ΚΑΤΙΝΑ</v>
          </cell>
          <cell r="E2010" t="str">
            <v>ΙΩΑΝΝΗΣ</v>
          </cell>
          <cell r="F2010" t="str">
            <v>1ο ΓΕΛ ΠΑΤΡΩΝ</v>
          </cell>
          <cell r="G2010" t="str">
            <v>ΟΡΓΑΝΙΚΗ</v>
          </cell>
        </row>
        <row r="2011">
          <cell r="A2011">
            <v>167108</v>
          </cell>
          <cell r="B2011" t="str">
            <v>ΠΕ19</v>
          </cell>
          <cell r="C2011" t="str">
            <v>ΧΡΙΣΤΑΚΟΥΔΗΣ</v>
          </cell>
          <cell r="D2011" t="str">
            <v>ΧΡΙΣΤΟΣ</v>
          </cell>
          <cell r="E2011" t="str">
            <v>ΞΑΝΘΟΥΛΗΣ</v>
          </cell>
          <cell r="F2011" t="str">
            <v>ΓΥΜΝΑΣΙΟ ΒΡΑΧΝΕΙΚΩΝ</v>
          </cell>
          <cell r="G2011" t="str">
            <v>ΟΡΓΑΝΙΚΗ</v>
          </cell>
          <cell r="J2011" t="str">
            <v>ΕΚΠΑΙΔΕΥΤΙΚΗ ΑΔΕΙΑ ΣΤΟ ΠΑΝΕΠΙΣΤΗΜΙΟ ΠΑΤΡΩΝ ΜΕΧΡΙ 31-8-2011.</v>
          </cell>
        </row>
        <row r="2012">
          <cell r="A2012">
            <v>187812</v>
          </cell>
          <cell r="B2012" t="str">
            <v>ΠΕ19</v>
          </cell>
          <cell r="C2012" t="str">
            <v>ΧΡΙΣΤΟΛΟΥΚΑΣ</v>
          </cell>
          <cell r="D2012" t="str">
            <v>ΛΟΥΚΑΣ</v>
          </cell>
          <cell r="E2012" t="str">
            <v>ΔΗΜΗΤΡΙΟΣ</v>
          </cell>
          <cell r="F2012" t="str">
            <v>1ο ΕΠΑΛ ΑΙΓΙΟΥ</v>
          </cell>
          <cell r="G2012" t="str">
            <v>ΟΡΓΑΝΙΚΗ</v>
          </cell>
          <cell r="H2012" t="str">
            <v>Δ/ΝΤΗΣ ΙΕΚ</v>
          </cell>
          <cell r="I2012" t="str">
            <v>ΙΕΚ ΑΙΓΙΟΥ</v>
          </cell>
          <cell r="J2012" t="str">
            <v>02/09/2010-01/09/2015</v>
          </cell>
        </row>
        <row r="2013">
          <cell r="A2013">
            <v>185111</v>
          </cell>
          <cell r="B2013" t="str">
            <v>ΠΕ19</v>
          </cell>
          <cell r="C2013" t="str">
            <v>ΧΡΟΝΟΠΟΥΛΟΥ</v>
          </cell>
          <cell r="D2013" t="str">
            <v>ΟΛΓΑ</v>
          </cell>
          <cell r="E2013" t="str">
            <v>ΓΕΩΡΓΙΟΣ</v>
          </cell>
          <cell r="F2013" t="str">
            <v>16ο ΓΥΜΝΑΣΙΟ ΠΑΤΡΩΝ</v>
          </cell>
          <cell r="G2013" t="str">
            <v>ΟΡΓΑΝΙΚΗ</v>
          </cell>
        </row>
        <row r="2014">
          <cell r="A2014">
            <v>185266</v>
          </cell>
          <cell r="B2014" t="str">
            <v>ΠΕ19</v>
          </cell>
          <cell r="C2014" t="str">
            <v>ΨΗΝΙΑΣ</v>
          </cell>
          <cell r="D2014" t="str">
            <v>ΑΝΔΡΕΑΣ</v>
          </cell>
          <cell r="E2014" t="str">
            <v>ΣΠΥΡΙΔΩΝ</v>
          </cell>
          <cell r="F2014" t="str">
            <v>ΕΠΑΛ ΚΑΤΩ ΑΧΑΪΑΣ</v>
          </cell>
          <cell r="G2014" t="str">
            <v>ΟΡΓΑΝΙΚΗ</v>
          </cell>
        </row>
        <row r="2015">
          <cell r="A2015">
            <v>191185</v>
          </cell>
          <cell r="B2015" t="str">
            <v>ΠΕ20</v>
          </cell>
          <cell r="C2015" t="str">
            <v>ΒΑΒΑΡΟΥΤΑ</v>
          </cell>
          <cell r="D2015" t="str">
            <v>ΓΕΩΡΓΙΑ</v>
          </cell>
          <cell r="E2015" t="str">
            <v>ΙΩΑΝΝΗΣ</v>
          </cell>
          <cell r="F2015" t="str">
            <v>ΕΠΑΛ ΚΑΤΩ ΑΧΑΪΑΣ</v>
          </cell>
          <cell r="G2015" t="str">
            <v>ΟΡΓΑΝΙΚΗ</v>
          </cell>
        </row>
        <row r="2016">
          <cell r="A2016">
            <v>182129</v>
          </cell>
          <cell r="B2016" t="str">
            <v>ΠΕ20</v>
          </cell>
          <cell r="C2016" t="str">
            <v>ΓΙΑΛΗ</v>
          </cell>
          <cell r="D2016" t="str">
            <v>ΕΥΓΕΝΙΑ</v>
          </cell>
          <cell r="E2016" t="str">
            <v>ΝΙΚΟΛΑΟΣ</v>
          </cell>
          <cell r="F2016" t="str">
            <v>4ο ΕΠΑΛ ΠΑΤΡΩΝ</v>
          </cell>
          <cell r="G2016" t="str">
            <v>ΟΡΓΑΝΙΚΗ</v>
          </cell>
        </row>
        <row r="2017">
          <cell r="A2017">
            <v>200311</v>
          </cell>
          <cell r="B2017" t="str">
            <v>ΠΕ20</v>
          </cell>
          <cell r="C2017" t="str">
            <v>ΓΙΑΝΝΟΠΟΥΛΟΣ</v>
          </cell>
          <cell r="D2017" t="str">
            <v>ΑΛΕΞΑΝΔΡΟΣ</v>
          </cell>
          <cell r="E2017" t="str">
            <v>ΝΙΚΟΛΑΟΣ</v>
          </cell>
          <cell r="F2017" t="str">
            <v>11ο ΓΥΜΝΑΣΙΟ ΠΑΤΡΩΝ</v>
          </cell>
          <cell r="G2017" t="str">
            <v>ΟΡΓΑΝΙΚΗ</v>
          </cell>
        </row>
        <row r="2018">
          <cell r="A2018">
            <v>185285</v>
          </cell>
          <cell r="B2018" t="str">
            <v>ΠΕ20</v>
          </cell>
          <cell r="C2018" t="str">
            <v>ΓΙΑΝΝΟΠΟΥΛΟΣ  </v>
          </cell>
          <cell r="D2018" t="str">
            <v>ΚΩΝ/ΝΟΣ</v>
          </cell>
          <cell r="E2018" t="str">
            <v>ΑΝΔΡΕΑΣ</v>
          </cell>
          <cell r="F2018" t="str">
            <v>ΓΕΛ ΡΙΟΥ</v>
          </cell>
          <cell r="G2018" t="str">
            <v>ΟΡΓΑΝΙΚΗ</v>
          </cell>
          <cell r="H2018" t="str">
            <v>Δ/ΝΤΗΣ ΣΕΚ</v>
          </cell>
        </row>
        <row r="2019">
          <cell r="A2019">
            <v>185286</v>
          </cell>
          <cell r="B2019" t="str">
            <v>ΠΕ20</v>
          </cell>
          <cell r="C2019" t="str">
            <v>ΓΙΑΝΝΟΠΟΥΛΟΣ  </v>
          </cell>
          <cell r="D2019" t="str">
            <v>ΚΩΝ/ΝΟΣ</v>
          </cell>
          <cell r="E2019" t="str">
            <v>ΗΡΑΚΛΗΣ</v>
          </cell>
          <cell r="F2019" t="str">
            <v>ΓΥΜΝΑΣΙΟ ΧΑΛΑΝΔΡΙΤΣΑΣ</v>
          </cell>
          <cell r="G2019" t="str">
            <v>ΟΡΓΑΝΙΚΗ</v>
          </cell>
        </row>
        <row r="2020">
          <cell r="A2020">
            <v>191200</v>
          </cell>
          <cell r="B2020" t="str">
            <v>ΠΕ20</v>
          </cell>
          <cell r="C2020" t="str">
            <v>ΓΚΟΝΤΖΗΣ</v>
          </cell>
          <cell r="D2020" t="str">
            <v>ΝΙΚΟΛΑΟΣ</v>
          </cell>
          <cell r="E2020" t="str">
            <v>ΓΕΩΡΓΙΟΣ</v>
          </cell>
          <cell r="F2020" t="str">
            <v>1ο ΕΠΑΛ ΑΙΓΙΟΥ</v>
          </cell>
          <cell r="G2020" t="str">
            <v>ΟΡΓΑΝΙΚΗ</v>
          </cell>
        </row>
        <row r="2021">
          <cell r="A2021">
            <v>188293</v>
          </cell>
          <cell r="B2021" t="str">
            <v>ΠΕ20</v>
          </cell>
          <cell r="C2021" t="str">
            <v>ΖΥΓΟΥΡΑΣ</v>
          </cell>
          <cell r="D2021" t="str">
            <v>ΔΗΜΗΤΡΙΟΣ</v>
          </cell>
          <cell r="E2021" t="str">
            <v>ΑΝΑΣΤΑΣΙΟΣ</v>
          </cell>
          <cell r="F2021" t="str">
            <v>1ο ΕΠΑΛ ΑΙΓΙΟΥ</v>
          </cell>
          <cell r="G2021" t="str">
            <v>ΟΡΓΑΝΙΚΗ</v>
          </cell>
        </row>
        <row r="2022">
          <cell r="A2022">
            <v>200338</v>
          </cell>
          <cell r="B2022" t="str">
            <v>ΠΕ20</v>
          </cell>
          <cell r="C2022" t="str">
            <v>ΘΕΟΔΩΡΟΠΟΥΛΟΥ</v>
          </cell>
          <cell r="D2022" t="str">
            <v>ΕΛΕΝΗ</v>
          </cell>
          <cell r="E2022" t="str">
            <v>ΑΝΔΡΕΑΣ</v>
          </cell>
          <cell r="F2022" t="str">
            <v>ΓΕΛ ΚΑΛΑΒΡΥΤΩΝ</v>
          </cell>
          <cell r="G2022" t="str">
            <v>ΟΡΓΑΝΙΚΗ</v>
          </cell>
        </row>
        <row r="2023">
          <cell r="A2023">
            <v>185307</v>
          </cell>
          <cell r="B2023" t="str">
            <v>ΠΕ20</v>
          </cell>
          <cell r="C2023" t="str">
            <v>ΚΑΡΝΑΒΟΣ</v>
          </cell>
          <cell r="D2023" t="str">
            <v>ΠΑΝΑΓΙΩΤΗΣ</v>
          </cell>
          <cell r="E2023" t="str">
            <v>ΚΩΝ/ΝΟΣ</v>
          </cell>
          <cell r="F2023" t="str">
            <v>2ο ΓΕΛ ΑΙΓΙΟΥ</v>
          </cell>
          <cell r="G2023" t="str">
            <v>ΟΡΓΑΝΙΚΗ</v>
          </cell>
        </row>
        <row r="2024">
          <cell r="A2024">
            <v>182153</v>
          </cell>
          <cell r="B2024" t="str">
            <v>ΠΕ20</v>
          </cell>
          <cell r="C2024" t="str">
            <v>ΚΟΥΜΟΥΣΗΣ</v>
          </cell>
          <cell r="D2024" t="str">
            <v>ΚΩΝ/ΝΟΣ</v>
          </cell>
          <cell r="E2024" t="str">
            <v>ΙΩΑΚΕΙΜ</v>
          </cell>
          <cell r="F2024" t="str">
            <v>ΓΕΛ ΠΑΡΑΛΙΑΣ</v>
          </cell>
          <cell r="G2024" t="str">
            <v>ΟΡΓΑΝΙΚΗ</v>
          </cell>
          <cell r="H2024" t="str">
            <v>Δ/ΝΤΗΣ Γ/ΣΙΟΥ</v>
          </cell>
          <cell r="I2024" t="str">
            <v>1ο ΕΣΠΕΡΙΝΟ ΓΥΜΝΑΣΙΟ ΠΑΤΡΩΝ</v>
          </cell>
          <cell r="J2024" t="str">
            <v>ΕΚΠΑΙΔΕΥΤΙΚΗ ΑΔΕΙΑ ΓΙΑ ΔΙΔΑΚΤΟΡΙΚΗ ΔΙΑΤΡΙΒΗ ΣΤΟ ΕΣΩΤΕΡΙΚΟ (ΕΑΠ) ΜΕΧΡΙ 31-8-2011.</v>
          </cell>
        </row>
        <row r="2025">
          <cell r="A2025">
            <v>200426</v>
          </cell>
          <cell r="B2025" t="str">
            <v>ΠΕ20</v>
          </cell>
          <cell r="C2025" t="str">
            <v>ΜΙΧΑΛΟΠΟΥΛΟΣ</v>
          </cell>
          <cell r="D2025" t="str">
            <v>ΓΕΩΡΓΙΟΣ</v>
          </cell>
          <cell r="E2025" t="str">
            <v>ΜΙΧΑΗΛ</v>
          </cell>
          <cell r="F2025" t="str">
            <v>ΓΥΜΝΑΣΙΟ ΛΟΥΣΙΚΩΝ</v>
          </cell>
          <cell r="G2025" t="str">
            <v>ΟΡΓΑΝΙΚΗ</v>
          </cell>
        </row>
        <row r="2026">
          <cell r="A2026">
            <v>191259</v>
          </cell>
          <cell r="B2026" t="str">
            <v>ΠΕ20</v>
          </cell>
          <cell r="C2026" t="str">
            <v>ΜΠΕΣΚΟΣ</v>
          </cell>
          <cell r="D2026" t="str">
            <v>ΚΩΝΣΤΑΝΤΙΝΟΣ</v>
          </cell>
          <cell r="E2026" t="str">
            <v>ΙΩΑΝΝΗΣ</v>
          </cell>
          <cell r="F2026" t="str">
            <v>3ο ΕΠΑΛ ΠΑΤΡΩΝ</v>
          </cell>
          <cell r="G2026" t="str">
            <v>ΟΡΓΑΝΙΚΗ</v>
          </cell>
        </row>
        <row r="2027">
          <cell r="A2027">
            <v>175032</v>
          </cell>
          <cell r="B2027" t="str">
            <v>ΠΕ20</v>
          </cell>
          <cell r="C2027" t="str">
            <v>ΟΙΚΟΝΟΜΟΠΟΥΛΟΣ</v>
          </cell>
          <cell r="D2027" t="str">
            <v>ΣΩΤΗΡΙΟΣ</v>
          </cell>
          <cell r="E2027" t="str">
            <v>ΗΛΙΑΣ</v>
          </cell>
          <cell r="F2027" t="str">
            <v>12ο ΓΥΜΝΑΣΙΟ ΠΑΤΡΩΝ</v>
          </cell>
          <cell r="G2027" t="str">
            <v>ΟΡΓΑΝΙΚΗ</v>
          </cell>
          <cell r="H2027" t="str">
            <v>ΥΠ/ΝΤΗΣ</v>
          </cell>
        </row>
        <row r="2028">
          <cell r="A2028">
            <v>169166</v>
          </cell>
          <cell r="B2028" t="str">
            <v>ΠΕ20</v>
          </cell>
          <cell r="C2028" t="str">
            <v>ΠΑΓΚΑΛΟΣ</v>
          </cell>
          <cell r="D2028" t="str">
            <v>ΠΕΡΙΚΛΗΣ</v>
          </cell>
          <cell r="E2028" t="str">
            <v>ΑΝΔΡΕΑΣ</v>
          </cell>
          <cell r="F2028" t="str">
            <v>2ο ΓΥΜΝΑΣΙΟ ΑΙΓΙΟΥ</v>
          </cell>
          <cell r="G2028" t="str">
            <v>ΟΡΓΑΝΙΚΗ</v>
          </cell>
        </row>
        <row r="2029">
          <cell r="A2029">
            <v>192444</v>
          </cell>
          <cell r="B2029" t="str">
            <v>ΠΕ20</v>
          </cell>
          <cell r="C2029" t="str">
            <v>ΡΑΒΑΣΟΠΟΥΛΟΣ</v>
          </cell>
          <cell r="D2029" t="str">
            <v>ΓΕΩΡΓΙΟΣ</v>
          </cell>
          <cell r="E2029" t="str">
            <v>ΑΝΑΣΤΑΣΙΟΣ</v>
          </cell>
          <cell r="F2029" t="str">
            <v>ΓΥΜΝΑΣΙΟ ΦΑΡΩΝ</v>
          </cell>
          <cell r="G2029" t="str">
            <v>ΟΡΓΑΝΙΚΗ</v>
          </cell>
          <cell r="H2029" t="str">
            <v>Δ/ΝΤΗΣ Γ/ΣΙΟΥ</v>
          </cell>
          <cell r="I2029" t="str">
            <v>ΓΥΜΝΑΣΙΟ ΜΑΖΑΡΑΚΙΟΥ</v>
          </cell>
        </row>
        <row r="2030">
          <cell r="A2030">
            <v>158267</v>
          </cell>
          <cell r="B2030" t="str">
            <v>ΠΕ20</v>
          </cell>
          <cell r="C2030" t="str">
            <v>ΣΙΑΔΗΜΑ-ΤΣΟΤΡΑ</v>
          </cell>
          <cell r="D2030" t="str">
            <v>ΜΑΡΙΑ</v>
          </cell>
          <cell r="E2030" t="str">
            <v>ΚΩΝ/ΝΟΣ</v>
          </cell>
          <cell r="F2030" t="str">
            <v>13ο ΓΕΛ ΠΑΤΡΩΝ</v>
          </cell>
          <cell r="G2030" t="str">
            <v>ΟΡΓΑΝΙΚΗ</v>
          </cell>
        </row>
        <row r="2031">
          <cell r="A2031">
            <v>191295</v>
          </cell>
          <cell r="B2031" t="str">
            <v>ΠΕ20</v>
          </cell>
          <cell r="C2031" t="str">
            <v>ΤΣΩΤΑ</v>
          </cell>
          <cell r="D2031" t="str">
            <v>ΜΑΡΙΑ</v>
          </cell>
          <cell r="E2031" t="str">
            <v>ΓΕΩΡΓΙΟΣ</v>
          </cell>
          <cell r="F2031" t="str">
            <v>5ο ΕΠΑΛ ΠΑΤΡΩΝ</v>
          </cell>
          <cell r="G2031" t="str">
            <v>ΟΡΓΑΝΙΚΗ</v>
          </cell>
        </row>
        <row r="2032">
          <cell r="A2032">
            <v>196282</v>
          </cell>
          <cell r="B2032" t="str">
            <v>ΠΕ20</v>
          </cell>
          <cell r="C2032" t="str">
            <v>ΧΑΒΑΡΙΩΤΗΣ</v>
          </cell>
          <cell r="D2032" t="str">
            <v>ΓΕΩΡΓΙΟΣ</v>
          </cell>
          <cell r="E2032" t="str">
            <v>ΧΑΡΑΛΑΜΠΟΣ</v>
          </cell>
          <cell r="F2032" t="str">
            <v>ΓΕΛ ΑΙΓΕΙΡΑΣ</v>
          </cell>
          <cell r="G2032" t="str">
            <v>ΟΡΓΑΝΙΚΗ</v>
          </cell>
        </row>
        <row r="2033">
          <cell r="A2033">
            <v>188422</v>
          </cell>
          <cell r="B2033" t="str">
            <v>ΠΕ20</v>
          </cell>
          <cell r="C2033" t="str">
            <v>ΧΡΟΝΗΣ</v>
          </cell>
          <cell r="D2033" t="str">
            <v>ΠΑΝΑΓΙΩΤΗΣ</v>
          </cell>
          <cell r="E2033" t="str">
            <v>ΑΝΤΩΝΙΟΣ</v>
          </cell>
          <cell r="F2033" t="str">
            <v>1ο ΕΠΑΛ ΑΙΓΙΟΥ</v>
          </cell>
          <cell r="G2033" t="str">
            <v>ΟΡΓΑΝΙΚΗ</v>
          </cell>
        </row>
        <row r="2034">
          <cell r="A2034">
            <v>220947</v>
          </cell>
          <cell r="B2034" t="str">
            <v>ΤΕ01.02</v>
          </cell>
          <cell r="C2034" t="str">
            <v>ΓΟΥΝΕΛΗΣ</v>
          </cell>
          <cell r="D2034" t="str">
            <v>ΔΙΟΝΥΣΙΟΣ</v>
          </cell>
          <cell r="E2034" t="str">
            <v>ΚΩΝΣΤΑΝΤΙΝΟΣ</v>
          </cell>
          <cell r="F2034" t="str">
            <v>2ο ΕΠΑΛ ΠΑΤΡΩΝ</v>
          </cell>
          <cell r="G2034" t="str">
            <v>ΟΡΓΑΝΙΚΗ</v>
          </cell>
        </row>
        <row r="2035">
          <cell r="A2035">
            <v>191344</v>
          </cell>
          <cell r="B2035" t="str">
            <v>ΤΕ01.02</v>
          </cell>
          <cell r="C2035" t="str">
            <v>ΜΟΥΤΣΟΠΟΥΛΟΣ</v>
          </cell>
          <cell r="D2035" t="str">
            <v>ΓΕΩΡΓΙΟΣ</v>
          </cell>
          <cell r="E2035" t="str">
            <v>ΑΛΕΞΙΟΣ</v>
          </cell>
          <cell r="F2035" t="str">
            <v>1ο ΕΠΑΛ ΑΙΓΙΟΥ</v>
          </cell>
          <cell r="G2035" t="str">
            <v>ΟΡΓΑΝΙΚΗ</v>
          </cell>
        </row>
        <row r="2036">
          <cell r="A2036">
            <v>191356</v>
          </cell>
          <cell r="B2036" t="str">
            <v>ΤΕ01.04</v>
          </cell>
          <cell r="C2036" t="str">
            <v>ΔΑΣΚΑΛΑΚΗΣ</v>
          </cell>
          <cell r="D2036" t="str">
            <v>ΝΙΚΟΛΑΟΣ</v>
          </cell>
          <cell r="E2036" t="str">
            <v>ΕΜΜΑΝΟΥΗΛ</v>
          </cell>
          <cell r="F2036" t="str">
            <v>2ο ΕΠΑΛ ΠΑΤΡΩΝ</v>
          </cell>
          <cell r="G2036" t="str">
            <v>ΟΡΓΑΝΙΚΗ</v>
          </cell>
        </row>
        <row r="2037">
          <cell r="A2037">
            <v>205814</v>
          </cell>
          <cell r="B2037" t="str">
            <v>ΤΕ01.04</v>
          </cell>
          <cell r="C2037" t="str">
            <v>ΦΡΑΤΤΗΣ</v>
          </cell>
          <cell r="D2037" t="str">
            <v>ΔΗΜΗΤΡΙΟΣ</v>
          </cell>
          <cell r="E2037" t="str">
            <v>ΑΝΔΡΕΑΣ</v>
          </cell>
          <cell r="F2037" t="str">
            <v>9ο ΕΠΑΛ ΠΑΤΡΩΝ</v>
          </cell>
          <cell r="G2037" t="str">
            <v>ΟΡΓΑΝΙΚΗ</v>
          </cell>
        </row>
        <row r="2038">
          <cell r="A2038">
            <v>188464</v>
          </cell>
          <cell r="B2038" t="str">
            <v>ΤΕ01.06</v>
          </cell>
          <cell r="C2038" t="str">
            <v>ΒΟΥΤΣΙΝΑΣ</v>
          </cell>
          <cell r="D2038" t="str">
            <v>ΠΑΥΛΟΣ</v>
          </cell>
          <cell r="E2038" t="str">
            <v>ΑΝΔΡΕΑΣ</v>
          </cell>
          <cell r="F2038" t="str">
            <v>1ο ΕΠΑΛ ΠΑΤΡΩΝ</v>
          </cell>
          <cell r="G2038" t="str">
            <v>ΟΡΓΑΝΙΚΗ</v>
          </cell>
        </row>
        <row r="2039">
          <cell r="A2039">
            <v>194951</v>
          </cell>
          <cell r="B2039" t="str">
            <v>ΤΕ01.06</v>
          </cell>
          <cell r="C2039" t="str">
            <v>ΠΑΠΑΔΟΠΟΥΛΟΣ</v>
          </cell>
          <cell r="D2039" t="str">
            <v>ΠΑΝΑΓΙΩΤΗΣ</v>
          </cell>
          <cell r="E2039" t="str">
            <v>ΚΩΝΣΤΑΝΤΙΝΟΣ</v>
          </cell>
          <cell r="F2039" t="str">
            <v>1ο ΕΠΑΛ ΠΑΤΡΩΝ</v>
          </cell>
          <cell r="G2039" t="str">
            <v>ΟΡΓΑΝΙΚΗ</v>
          </cell>
        </row>
        <row r="2040">
          <cell r="A2040">
            <v>226345</v>
          </cell>
          <cell r="B2040" t="str">
            <v>ΠΕ02</v>
          </cell>
          <cell r="C2040" t="str">
            <v>ΑΜΠΟΥΤΗΣ</v>
          </cell>
          <cell r="D2040" t="str">
            <v>ΑΝΤΩΝΙΟΣ</v>
          </cell>
          <cell r="F2040" t="str">
            <v>ΔΙΕΥΘΥΝΣΗ Δ.Ε. ΑΧΑΪΑΣ</v>
          </cell>
          <cell r="G2040" t="str">
            <v>ΑΛΛΟ ΠΥΣΔΕ</v>
          </cell>
          <cell r="J2040" t="str">
            <v>ΗΛΕΙΑ</v>
          </cell>
        </row>
        <row r="2041">
          <cell r="A2041">
            <v>201264</v>
          </cell>
          <cell r="B2041" t="str">
            <v>ΠΕ02</v>
          </cell>
          <cell r="C2041" t="str">
            <v>ΑΡΒΑΝΙΤΗ</v>
          </cell>
          <cell r="D2041" t="str">
            <v>ΑΓΓΕΛΙΚΗ</v>
          </cell>
          <cell r="F2041" t="str">
            <v>ΔΙΕΥΘΥΝΣΗ Δ.Ε. ΑΧΑΪΑΣ</v>
          </cell>
          <cell r="G2041" t="str">
            <v>ΑΛΛΟ ΠΥΣΔΕ</v>
          </cell>
          <cell r="J2041" t="str">
            <v>ΑΙΤΩΛΟΑΚΑΡΝΑΝΙΑ</v>
          </cell>
        </row>
        <row r="2042">
          <cell r="A2042">
            <v>221901</v>
          </cell>
          <cell r="B2042" t="str">
            <v>ΠΕ02</v>
          </cell>
          <cell r="C2042" t="str">
            <v>ΑΣΗΜΑΚΟΠΟΥΛΟΥ</v>
          </cell>
          <cell r="D2042" t="str">
            <v>ΑΘΗΝΑ</v>
          </cell>
          <cell r="F2042" t="str">
            <v>ΔΙΕΥΘΥΝΣΗ Δ.Ε. ΑΧΑΪΑΣ</v>
          </cell>
          <cell r="G2042" t="str">
            <v>ΑΛΛΟ ΠΥΣΔΕ</v>
          </cell>
          <cell r="J2042" t="str">
            <v>ΑΙΤΩΛΟΑΚΑΡΝΑΝΙΑ</v>
          </cell>
        </row>
        <row r="2043">
          <cell r="A2043">
            <v>175255</v>
          </cell>
          <cell r="B2043" t="str">
            <v>ΠΕ02</v>
          </cell>
          <cell r="C2043" t="str">
            <v>ΒΑΣΙΛΑΚΟΠΟΥΛΟΥ</v>
          </cell>
          <cell r="D2043" t="str">
            <v>ΔΗΜΗΤΡΑ</v>
          </cell>
          <cell r="F2043" t="str">
            <v>ΔΙΕΥΘΥΝΣΗ Δ.Ε. ΑΧΑΪΑΣ</v>
          </cell>
          <cell r="G2043" t="str">
            <v>ΑΛΛΟ ΠΥΣΔΕ</v>
          </cell>
          <cell r="J2043" t="str">
            <v>ΑΝΑΤ. ΑΤΤΙΚΗ</v>
          </cell>
        </row>
        <row r="2044">
          <cell r="A2044">
            <v>221936</v>
          </cell>
          <cell r="B2044" t="str">
            <v>ΠΕ02</v>
          </cell>
          <cell r="C2044" t="str">
            <v>ΒΡΥΝΙΩΤΗ</v>
          </cell>
          <cell r="D2044" t="str">
            <v>ΜΑΡΙΑ</v>
          </cell>
          <cell r="F2044" t="str">
            <v>ΔΙΕΥΘΥΝΣΗ Δ.Ε. ΑΧΑΪΑΣ</v>
          </cell>
          <cell r="G2044" t="str">
            <v>ΑΛΛΟ ΠΥΣΔΕ</v>
          </cell>
          <cell r="J2044" t="str">
            <v>ΗΛΕΙΑ</v>
          </cell>
        </row>
        <row r="2045">
          <cell r="A2045">
            <v>226401</v>
          </cell>
          <cell r="B2045" t="str">
            <v>ΠΕ02</v>
          </cell>
          <cell r="C2045" t="str">
            <v>ΓΕΩΡΓΟΠΟΥΛΟΣ</v>
          </cell>
          <cell r="D2045" t="str">
            <v>ΓΕΩΡΓΙΟΣ</v>
          </cell>
          <cell r="F2045" t="str">
            <v>ΔΙΕΥΘΥΝΣΗ Δ.Ε. ΑΧΑΪΑΣ</v>
          </cell>
          <cell r="G2045" t="str">
            <v>ΑΛΛΟ ΠΥΣΔΕ</v>
          </cell>
          <cell r="J2045" t="str">
            <v>ΗΛΕΙΑ</v>
          </cell>
        </row>
        <row r="2046">
          <cell r="A2046">
            <v>226417</v>
          </cell>
          <cell r="B2046" t="str">
            <v>ΠΕ02</v>
          </cell>
          <cell r="C2046" t="str">
            <v>ΓΚΟΥΒΕΛΟΥ</v>
          </cell>
          <cell r="D2046" t="str">
            <v>ΒΑΣΙΛΙΚΗ</v>
          </cell>
          <cell r="F2046" t="str">
            <v>ΔΙΕΥΘΥΝΣΗ Δ.Ε. ΑΧΑΪΑΣ</v>
          </cell>
          <cell r="G2046" t="str">
            <v>ΑΛΛΟ ΠΥΣΔΕ</v>
          </cell>
          <cell r="J2046" t="str">
            <v>ΑΙΤΩΛΟΑΚΑΡΝΑΝΙΑ</v>
          </cell>
        </row>
        <row r="2047">
          <cell r="A2047">
            <v>703024</v>
          </cell>
          <cell r="B2047" t="str">
            <v>ΠΕ02</v>
          </cell>
          <cell r="C2047" t="str">
            <v>ΔΗΜΗΤΡΟΠΟΥΛΟΥ</v>
          </cell>
          <cell r="D2047" t="str">
            <v>ΕΥΣΤΑΘΙΑ</v>
          </cell>
          <cell r="F2047" t="str">
            <v>ΔΙΕΥΘΥΝΣΗ Δ.Ε. ΑΧΑΪΑΣ</v>
          </cell>
          <cell r="G2047" t="str">
            <v>ΑΛΛΟ ΠΥΣΔΕ</v>
          </cell>
          <cell r="J2047" t="str">
            <v>ΧΙΟΣ</v>
          </cell>
        </row>
        <row r="2048">
          <cell r="A2048">
            <v>192946</v>
          </cell>
          <cell r="B2048" t="str">
            <v>ΠΕ02</v>
          </cell>
          <cell r="C2048" t="str">
            <v>ΖΑΦΕΙΡΟΠΟΥΛΟΥ</v>
          </cell>
          <cell r="D2048" t="str">
            <v>ΕΥΑΓΓΕΛΙΑ</v>
          </cell>
          <cell r="F2048" t="str">
            <v>ΔΙΕΥΘΥΝΣΗ Δ.Ε. ΑΧΑΪΑΣ</v>
          </cell>
          <cell r="G2048" t="str">
            <v>ΑΛΛΟ ΠΥΣΔΕ</v>
          </cell>
          <cell r="J2048" t="str">
            <v>Α ΑΘΗΝΩΝ</v>
          </cell>
        </row>
        <row r="2049">
          <cell r="A2049">
            <v>212013</v>
          </cell>
          <cell r="B2049" t="str">
            <v>ΠΕ02</v>
          </cell>
          <cell r="C2049" t="str">
            <v>ΘΕΟΔΩΡΟΥ</v>
          </cell>
          <cell r="D2049" t="str">
            <v>ΑΛΕΞΑΝΔΡΑ</v>
          </cell>
          <cell r="F2049" t="str">
            <v>ΔΙΕΥΘΥΝΣΗ Δ.Ε. ΑΧΑΪΑΣ</v>
          </cell>
          <cell r="G2049" t="str">
            <v>ΑΛΛΟ ΠΥΣΔΕ</v>
          </cell>
          <cell r="J2049" t="str">
            <v>ΑΙΤΩΛΟΑΚΑΡΝΑΝΙΑ</v>
          </cell>
        </row>
        <row r="2050">
          <cell r="A2050">
            <v>206622</v>
          </cell>
          <cell r="B2050" t="str">
            <v>ΠΕ02</v>
          </cell>
          <cell r="C2050" t="str">
            <v>ΚΑΡΑΘΑΝΟΥ</v>
          </cell>
          <cell r="D2050" t="str">
            <v>ΜΑΡΙΑ</v>
          </cell>
          <cell r="F2050" t="str">
            <v>ΔΙΕΥΘΥΝΣΗ Δ.Ε. ΑΧΑΪΑΣ</v>
          </cell>
          <cell r="G2050" t="str">
            <v>ΑΛΛΟ ΠΥΣΔΕ</v>
          </cell>
          <cell r="J2050" t="str">
            <v>ΗΛΕΙΑ</v>
          </cell>
        </row>
        <row r="2051">
          <cell r="A2051">
            <v>220418</v>
          </cell>
          <cell r="B2051" t="str">
            <v>ΠΕ02</v>
          </cell>
          <cell r="C2051" t="str">
            <v>ΚΩΝΣΤΑΝΤΙΝΟΠΟΥΛΟΣ</v>
          </cell>
          <cell r="D2051" t="str">
            <v>ΚΩΝΣΤΑΝΤΙΝΟΣ</v>
          </cell>
          <cell r="F2051" t="str">
            <v>ΔΙΕΥΘΥΝΣΗ Δ.Ε. ΑΧΑΪΑΣ</v>
          </cell>
          <cell r="G2051" t="str">
            <v>ΑΛΛΟ ΠΥΣΔΕ</v>
          </cell>
          <cell r="J2051" t="str">
            <v>ΗΛΕΙΑ</v>
          </cell>
        </row>
        <row r="2052">
          <cell r="A2052">
            <v>222282</v>
          </cell>
          <cell r="B2052" t="str">
            <v>ΠΕ02</v>
          </cell>
          <cell r="C2052" t="str">
            <v>ΛΩΣΤΑΡΑΚΟΥ</v>
          </cell>
          <cell r="D2052" t="str">
            <v>ΦΩΤΕΙΝΗ</v>
          </cell>
          <cell r="F2052" t="str">
            <v>ΔΙΕΥΘΥΝΣΗ Δ.Ε. ΑΧΑΪΑΣ</v>
          </cell>
          <cell r="G2052" t="str">
            <v>ΑΛΛΟ ΠΥΣΔΕ</v>
          </cell>
          <cell r="J2052" t="str">
            <v>ΔΥΤ. ΑΤΤΙΚΗ</v>
          </cell>
        </row>
        <row r="2053">
          <cell r="A2053">
            <v>206692</v>
          </cell>
          <cell r="B2053" t="str">
            <v>ΠΕ02</v>
          </cell>
          <cell r="C2053" t="str">
            <v>ΜΑΜΜΗΣ</v>
          </cell>
          <cell r="D2053" t="str">
            <v>ΔΗΜΗΤΡΙΟΣ</v>
          </cell>
          <cell r="F2053" t="str">
            <v>ΔΙΕΥΘΥΝΣΗ Δ.Ε. ΑΧΑΪΑΣ</v>
          </cell>
          <cell r="G2053" t="str">
            <v>ΑΛΛΟ ΠΥΣΔΕ</v>
          </cell>
          <cell r="J2053" t="str">
            <v>ΚΕΦΑΛΛΟΝΙΑ</v>
          </cell>
        </row>
        <row r="2054">
          <cell r="A2054">
            <v>226640</v>
          </cell>
          <cell r="B2054" t="str">
            <v>ΠΕ02</v>
          </cell>
          <cell r="C2054" t="str">
            <v>ΜΗΤΡΟΠΟΥΛΟΣ</v>
          </cell>
          <cell r="D2054" t="str">
            <v>ΠΑΝΑΓΙΩΤΗΣ</v>
          </cell>
          <cell r="F2054" t="str">
            <v>ΔΙΕΥΘΥΝΣΗ Δ.Ε. ΑΧΑΪΑΣ</v>
          </cell>
          <cell r="G2054" t="str">
            <v>ΑΛΛΟ ΠΥΣΔΕ</v>
          </cell>
          <cell r="J2054" t="str">
            <v>ΦΩΚΙΔΑ</v>
          </cell>
        </row>
        <row r="2055">
          <cell r="A2055">
            <v>701612</v>
          </cell>
          <cell r="B2055" t="str">
            <v>ΠΕ02</v>
          </cell>
          <cell r="C2055" t="str">
            <v>ΜΙΧΑΗΛΙΔΗΣ</v>
          </cell>
          <cell r="D2055" t="str">
            <v>ΚΩΝΣΤΑΝΤΙΝΟΣ</v>
          </cell>
          <cell r="F2055" t="str">
            <v>ΔΙΕΥΘΥΝΣΗ Δ.Ε. ΑΧΑΪΑΣ</v>
          </cell>
          <cell r="G2055" t="str">
            <v>ΑΛΛΟ ΠΥΣΔΕ</v>
          </cell>
          <cell r="J2055" t="str">
            <v>ΑΙΤΩΛΟΑΚΑΡΝΑΝΙΑ</v>
          </cell>
        </row>
        <row r="2056">
          <cell r="A2056">
            <v>226666</v>
          </cell>
          <cell r="B2056" t="str">
            <v>ΠΕ02</v>
          </cell>
          <cell r="C2056" t="str">
            <v>ΜΠΕΛΕΚΟΣ</v>
          </cell>
          <cell r="D2056" t="str">
            <v>ΕΥΘΥΜΙΟΣ</v>
          </cell>
          <cell r="F2056" t="str">
            <v>ΔΙΕΥΘΥΝΣΗ Δ.Ε. ΑΧΑΪΑΣ</v>
          </cell>
          <cell r="G2056" t="str">
            <v>ΑΛΛΟ ΠΥΣΔΕ</v>
          </cell>
          <cell r="J2056" t="str">
            <v>ΑΙΤΩΛΟΑΚΑΡΝΑΝΙΑ</v>
          </cell>
        </row>
        <row r="2057">
          <cell r="A2057">
            <v>222394</v>
          </cell>
          <cell r="B2057" t="str">
            <v>ΠΕ02</v>
          </cell>
          <cell r="C2057" t="str">
            <v>ΜΠΟΥΤΚΟΒΑΛΗ</v>
          </cell>
          <cell r="D2057" t="str">
            <v>ΜΑΡΙΑ</v>
          </cell>
          <cell r="F2057" t="str">
            <v>ΔΙΕΥΘΥΝΣΗ Δ.Ε. ΑΧΑΪΑΣ</v>
          </cell>
          <cell r="G2057" t="str">
            <v>ΑΛΛΟ ΠΥΣΔΕ</v>
          </cell>
          <cell r="J2057" t="str">
            <v>ΦΩΚΙΔΑ</v>
          </cell>
        </row>
        <row r="2058">
          <cell r="A2058">
            <v>226690</v>
          </cell>
          <cell r="B2058" t="str">
            <v>ΠΕ02</v>
          </cell>
          <cell r="C2058" t="str">
            <v>ΝΑΚΟΣ</v>
          </cell>
          <cell r="D2058" t="str">
            <v>ΜΙΧΑΗΛ</v>
          </cell>
          <cell r="F2058" t="str">
            <v>ΔΙΕΥΘΥΝΣΗ Δ.Ε. ΑΧΑΪΑΣ</v>
          </cell>
          <cell r="G2058" t="str">
            <v>ΑΛΛΟ ΠΥΣΔΕ</v>
          </cell>
          <cell r="J2058" t="str">
            <v>ΚΕΡΚΥΡΑ</v>
          </cell>
        </row>
        <row r="2059">
          <cell r="A2059">
            <v>201808</v>
          </cell>
          <cell r="B2059" t="str">
            <v>ΠΕ02</v>
          </cell>
          <cell r="C2059" t="str">
            <v>ΠΑΛΥΒΟΥ</v>
          </cell>
          <cell r="D2059" t="str">
            <v>ΠΑΝΑΓΙΩΤΑ</v>
          </cell>
          <cell r="F2059" t="str">
            <v>ΔΙΕΥΘΥΝΣΗ Δ.Ε. ΑΧΑΪΑΣ</v>
          </cell>
          <cell r="G2059" t="str">
            <v>ΑΛΛΟ ΠΥΣΔΕ</v>
          </cell>
          <cell r="J2059" t="str">
            <v>ΗΛΕΙΑ</v>
          </cell>
        </row>
        <row r="2060">
          <cell r="A2060">
            <v>212329</v>
          </cell>
          <cell r="B2060" t="str">
            <v>ΠΕ02</v>
          </cell>
          <cell r="C2060" t="str">
            <v>ΠΑΠΑΔΟΠΟΥΛΟΥ</v>
          </cell>
          <cell r="D2060" t="str">
            <v>ΠΑΝΑΓΙΩΤΑ</v>
          </cell>
          <cell r="F2060" t="str">
            <v>ΔΙΕΥΘΥΝΣΗ Δ.Ε. ΑΧΑΪΑΣ</v>
          </cell>
          <cell r="G2060" t="str">
            <v>ΑΛΛΟ ΠΥΣΔΕ</v>
          </cell>
          <cell r="J2060" t="str">
            <v>ΑΙΤΩΛΟΑΚΑΡΝΑΝΙΑ</v>
          </cell>
        </row>
        <row r="2061">
          <cell r="A2061">
            <v>220531</v>
          </cell>
          <cell r="B2061" t="str">
            <v>ΠΕ02</v>
          </cell>
          <cell r="C2061" t="str">
            <v>ΠΑΥΛΟΥ</v>
          </cell>
          <cell r="D2061" t="str">
            <v>ΙΣΜΗΝΗ</v>
          </cell>
          <cell r="F2061" t="str">
            <v>ΔΙΕΥΘΥΝΣΗ Δ.Ε. ΑΧΑΪΑΣ</v>
          </cell>
          <cell r="G2061" t="str">
            <v>ΑΛΛΟ ΠΥΣΔΕ</v>
          </cell>
          <cell r="J2061" t="str">
            <v>ΔΥΤ. ΑΤΤΙΚΗ</v>
          </cell>
        </row>
        <row r="2062">
          <cell r="A2062">
            <v>216743</v>
          </cell>
          <cell r="B2062" t="str">
            <v>ΠΕ02</v>
          </cell>
          <cell r="C2062" t="str">
            <v>ΠΕΤΡΟΠΟΥΛΟΥ</v>
          </cell>
          <cell r="D2062" t="str">
            <v>ΣΤΑΥΡΟΥΛΑ</v>
          </cell>
          <cell r="F2062" t="str">
            <v>ΔΙΕΥΘΥΝΣΗ Δ.Ε. ΑΧΑΪΑΣ</v>
          </cell>
          <cell r="G2062" t="str">
            <v>ΑΛΛΟ ΠΥΣΔΕ</v>
          </cell>
          <cell r="J2062" t="str">
            <v>ΗΛΕΙΑ</v>
          </cell>
        </row>
        <row r="2063">
          <cell r="A2063">
            <v>703509</v>
          </cell>
          <cell r="B2063" t="str">
            <v>ΠΕ02</v>
          </cell>
          <cell r="C2063" t="str">
            <v>ΣΑΚΕΛΛΑΡΟΠΟΥΛΟΥ</v>
          </cell>
          <cell r="D2063" t="str">
            <v>ΧΡΥΣΑΦΗ</v>
          </cell>
          <cell r="F2063" t="str">
            <v>ΔΙΕΥΘΥΝΣΗ Δ.Ε. ΑΧΑΪΑΣ</v>
          </cell>
          <cell r="G2063" t="str">
            <v>ΑΛΛΟ ΠΥΣΔΕ</v>
          </cell>
          <cell r="J2063" t="str">
            <v>ΗΛΕΙΑ</v>
          </cell>
        </row>
        <row r="2064">
          <cell r="A2064">
            <v>700474</v>
          </cell>
          <cell r="B2064" t="str">
            <v>ΠΕ02</v>
          </cell>
          <cell r="C2064" t="str">
            <v>ΣΤΑΜΟΥΛΗ</v>
          </cell>
          <cell r="D2064" t="str">
            <v>ΑΘΗΝΑ</v>
          </cell>
          <cell r="F2064" t="str">
            <v>ΔΙΕΥΘΥΝΣΗ Δ.Ε. ΑΧΑΪΑΣ</v>
          </cell>
          <cell r="G2064" t="str">
            <v>ΑΛΛΟ ΠΥΣΔΕ</v>
          </cell>
          <cell r="J2064" t="str">
            <v>ΛΑΚΩΝΙΑ</v>
          </cell>
        </row>
        <row r="2065">
          <cell r="A2065">
            <v>222642</v>
          </cell>
          <cell r="B2065" t="str">
            <v>ΠΕ02</v>
          </cell>
          <cell r="C2065" t="str">
            <v>ΣΥΡΙΟΠΟΥΛΟΥ</v>
          </cell>
          <cell r="D2065" t="str">
            <v>ΜΑΡΙΑ</v>
          </cell>
          <cell r="F2065" t="str">
            <v>ΔΙΕΥΘΥΝΣΗ Δ.Ε. ΑΧΑΪΑΣ</v>
          </cell>
          <cell r="G2065" t="str">
            <v>ΑΛΛΟ ΠΥΣΔΕ</v>
          </cell>
          <cell r="J2065" t="str">
            <v>ΚΥΚΛΑΔΕΣ</v>
          </cell>
        </row>
        <row r="2066">
          <cell r="A2066">
            <v>220620</v>
          </cell>
          <cell r="B2066" t="str">
            <v>ΠΕ02</v>
          </cell>
          <cell r="C2066" t="str">
            <v>ΦΑΚΟΥ</v>
          </cell>
          <cell r="D2066" t="str">
            <v>ΑΙΚΑΤΕΡΙΝΗ</v>
          </cell>
          <cell r="F2066" t="str">
            <v>ΔΙΕΥΘΥΝΣΗ Δ.Ε. ΑΧΑΪΑΣ</v>
          </cell>
          <cell r="G2066" t="str">
            <v>ΑΛΛΟ ΠΥΣΔΕ</v>
          </cell>
          <cell r="J2066" t="str">
            <v>ΚΟΡΙΝΘΙΑ</v>
          </cell>
        </row>
        <row r="2067">
          <cell r="A2067">
            <v>212555</v>
          </cell>
          <cell r="B2067" t="str">
            <v>ΠΕ02</v>
          </cell>
          <cell r="C2067" t="str">
            <v>ΧΡΥΣΙΚΟΠΟΥΛΟΥ</v>
          </cell>
          <cell r="D2067" t="str">
            <v>ΑΝΤΩΝΙΑ</v>
          </cell>
          <cell r="F2067" t="str">
            <v>ΔΙΕΥΘΥΝΣΗ Δ.Ε. ΑΧΑΪΑΣ</v>
          </cell>
          <cell r="G2067" t="str">
            <v>ΑΛΛΟ ΠΥΣΔΕ</v>
          </cell>
          <cell r="J2067" t="str">
            <v>ΑΙΤΩΛΟΑΚΑΡΝΑΝΙΑ</v>
          </cell>
        </row>
        <row r="2068">
          <cell r="A2068">
            <v>217739</v>
          </cell>
          <cell r="B2068" t="str">
            <v>ΠΕ03</v>
          </cell>
          <cell r="C2068" t="str">
            <v>ΑΚΡΙΔΑΣ</v>
          </cell>
          <cell r="D2068" t="str">
            <v>ΧΡΗΣΤΟΣ</v>
          </cell>
          <cell r="F2068" t="str">
            <v>ΔΙΕΥΘΥΝΣΗ Δ.Ε. ΑΧΑΪΑΣ</v>
          </cell>
          <cell r="G2068" t="str">
            <v>ΑΛΛΟ ΠΥΣΔΕ</v>
          </cell>
          <cell r="J2068" t="str">
            <v>ΗΛΕΙΑ</v>
          </cell>
        </row>
        <row r="2069">
          <cell r="A2069">
            <v>183719</v>
          </cell>
          <cell r="B2069" t="str">
            <v>ΠΕ03</v>
          </cell>
          <cell r="C2069" t="str">
            <v>ΑΝΤΩΝΙΟΥ</v>
          </cell>
          <cell r="D2069" t="str">
            <v>ΓΕΩΡΓΙΟΣ</v>
          </cell>
          <cell r="F2069" t="str">
            <v>ΔΙΕΥΘΥΝΣΗ Δ.Ε. ΑΧΑΪΑΣ</v>
          </cell>
          <cell r="G2069" t="str">
            <v>ΑΛΛΟ ΠΥΣΔΕ</v>
          </cell>
          <cell r="J2069" t="str">
            <v>ΙΩΑΝΝΙΝΩΝ</v>
          </cell>
        </row>
        <row r="2070">
          <cell r="A2070">
            <v>217853</v>
          </cell>
          <cell r="B2070" t="str">
            <v>ΠΕ03</v>
          </cell>
          <cell r="C2070" t="str">
            <v>ΔΟΥΜΑΝΗ</v>
          </cell>
          <cell r="D2070" t="str">
            <v>ΦΛΩΡΑ</v>
          </cell>
          <cell r="F2070" t="str">
            <v>ΔΙΕΥΘΥΝΣΗ Δ.Ε. ΑΧΑΪΑΣ</v>
          </cell>
          <cell r="G2070" t="str">
            <v>ΑΛΛΟ ΠΥΣΔΕ</v>
          </cell>
          <cell r="J2070" t="str">
            <v>ΑΙΤΩΛΟΑΚΑΡΝΑΝΙΑ</v>
          </cell>
        </row>
        <row r="2071">
          <cell r="A2071">
            <v>222927</v>
          </cell>
          <cell r="B2071" t="str">
            <v>ΠΕ03</v>
          </cell>
          <cell r="C2071" t="str">
            <v>ΚΑΛΟΦΩΝΟΥ</v>
          </cell>
          <cell r="D2071" t="str">
            <v>ΜΑΡΙΑ</v>
          </cell>
          <cell r="F2071" t="str">
            <v>ΔΙΕΥΘΥΝΣΗ Δ.Ε. ΑΧΑΪΑΣ</v>
          </cell>
          <cell r="G2071" t="str">
            <v>ΑΛΛΟ ΠΥΣΔΕ</v>
          </cell>
          <cell r="J2071" t="str">
            <v>ΖΑΚΥΝΘΟΣ</v>
          </cell>
        </row>
        <row r="2072">
          <cell r="A2072">
            <v>703004</v>
          </cell>
          <cell r="B2072" t="str">
            <v>ΠΕ03</v>
          </cell>
          <cell r="C2072" t="str">
            <v>ΚΡΑΣΣΑΚΟΠΟΥΛΟΥ</v>
          </cell>
          <cell r="D2072" t="str">
            <v>ΠΑΝΑΓΙΩΤΑ</v>
          </cell>
          <cell r="F2072" t="str">
            <v>ΔΙΕΥΘΥΝΣΗ Δ.Ε. ΑΧΑΪΑΣ</v>
          </cell>
          <cell r="G2072" t="str">
            <v>ΑΛΛΟ ΠΥΣΔΕ</v>
          </cell>
          <cell r="J2072" t="str">
            <v>ΖΑΚΥΝΘΟΣ</v>
          </cell>
        </row>
        <row r="2073">
          <cell r="A2073">
            <v>223012</v>
          </cell>
          <cell r="B2073" t="str">
            <v>ΠΕ03</v>
          </cell>
          <cell r="C2073" t="str">
            <v>ΛΕΙΒΑΔΙΤΗΣ</v>
          </cell>
          <cell r="D2073" t="str">
            <v>ΚΩΝΣΤΑΝΤΙΝΟΣ</v>
          </cell>
          <cell r="F2073" t="str">
            <v>ΔΙΕΥΘΥΝΣΗ Δ.Ε. ΑΧΑΪΑΣ</v>
          </cell>
          <cell r="G2073" t="str">
            <v>ΑΛΛΟ ΠΥΣΔΕ</v>
          </cell>
          <cell r="J2073" t="str">
            <v>ΑΡΚΑΔΙΑ</v>
          </cell>
        </row>
        <row r="2074">
          <cell r="A2074">
            <v>223050</v>
          </cell>
          <cell r="B2074" t="str">
            <v>ΠΕ03</v>
          </cell>
          <cell r="C2074" t="str">
            <v>ΜΟΥΡΚΟΥΣΗΣ</v>
          </cell>
          <cell r="D2074" t="str">
            <v>ΣΤΑΥΡΟΣ</v>
          </cell>
          <cell r="F2074" t="str">
            <v>ΔΙΕΥΘΥΝΣΗ Δ.Ε. ΑΧΑΪΑΣ</v>
          </cell>
          <cell r="G2074" t="str">
            <v>ΑΛΛΟ ΠΥΣΔΕ</v>
          </cell>
          <cell r="J2074" t="str">
            <v>ΑΙΤΩΛΟΑΚΑΡΝΑΝΙΑ</v>
          </cell>
        </row>
        <row r="2075">
          <cell r="A2075">
            <v>227092</v>
          </cell>
          <cell r="B2075" t="str">
            <v>ΠΕ03</v>
          </cell>
          <cell r="C2075" t="str">
            <v>ΜΠΑΤΑΛΗΣ</v>
          </cell>
          <cell r="D2075" t="str">
            <v>ΕΥΑΓΓΕΛΟΣ</v>
          </cell>
          <cell r="F2075" t="str">
            <v>ΔΙΕΥΘΥΝΣΗ Δ.Ε. ΑΧΑΪΑΣ</v>
          </cell>
          <cell r="G2075" t="str">
            <v>ΑΛΛΟ ΠΥΣΔΕ</v>
          </cell>
          <cell r="J2075" t="str">
            <v>ΗΛΕΙΑ</v>
          </cell>
        </row>
        <row r="2076">
          <cell r="A2076">
            <v>212856</v>
          </cell>
          <cell r="B2076" t="str">
            <v>ΠΕ03</v>
          </cell>
          <cell r="C2076" t="str">
            <v>ΠΑΝΑΓΙΩΤΟΠΟΥΛΟΣ</v>
          </cell>
          <cell r="D2076" t="str">
            <v>ΔΗΜΗΤΡΙΟΣ</v>
          </cell>
          <cell r="F2076" t="str">
            <v>ΔΙΕΥΘΥΝΣΗ Δ.Ε. ΑΧΑΪΑΣ</v>
          </cell>
          <cell r="G2076" t="str">
            <v>ΑΛΛΟ ΠΥΣΔΕ</v>
          </cell>
          <cell r="J2076" t="str">
            <v>ΗΛΕΙΑ</v>
          </cell>
        </row>
        <row r="2077">
          <cell r="A2077">
            <v>218151</v>
          </cell>
          <cell r="B2077" t="str">
            <v>ΠΕ03</v>
          </cell>
          <cell r="C2077" t="str">
            <v>ΠΑΠΑΔΟΥΡΗΣ</v>
          </cell>
          <cell r="D2077" t="str">
            <v>ΙΩΑΝΝΗΣ</v>
          </cell>
          <cell r="F2077" t="str">
            <v>ΔΙΕΥΘΥΝΣΗ Δ.Ε. ΑΧΑΪΑΣ</v>
          </cell>
          <cell r="G2077" t="str">
            <v>ΑΛΛΟ ΠΥΣΔΕ</v>
          </cell>
          <cell r="J2077" t="str">
            <v>ΑΙΤΩΛΟΑΚΑΡΝΑΝΙΑ</v>
          </cell>
        </row>
        <row r="2078">
          <cell r="A2078">
            <v>218199</v>
          </cell>
          <cell r="B2078" t="str">
            <v>ΠΕ03</v>
          </cell>
          <cell r="C2078" t="str">
            <v>ΣΓΟΥΡΑΣ</v>
          </cell>
          <cell r="D2078" t="str">
            <v>ΝΙΚΟΛΑΟΣ</v>
          </cell>
          <cell r="F2078" t="str">
            <v>ΔΙΕΥΘΥΝΣΗ Δ.Ε. ΑΧΑΪΑΣ</v>
          </cell>
          <cell r="G2078" t="str">
            <v>ΑΛΛΟ ΠΥΣΔΕ</v>
          </cell>
          <cell r="J2078" t="str">
            <v>ΑΙΤΩΛΟΑΚΑΡΝΑΝΙΑ</v>
          </cell>
        </row>
        <row r="2079">
          <cell r="A2079">
            <v>223176</v>
          </cell>
          <cell r="B2079" t="str">
            <v>ΠΕ03</v>
          </cell>
          <cell r="C2079" t="str">
            <v>ΣΟΥΛΙΩΤΗ</v>
          </cell>
          <cell r="D2079" t="str">
            <v>ΣΠΥΡΙΔΟΥΛΑ</v>
          </cell>
          <cell r="F2079" t="str">
            <v>ΔΙΕΥΘΥΝΣΗ Δ.Ε. ΑΧΑΪΑΣ</v>
          </cell>
          <cell r="G2079" t="str">
            <v>ΑΛΛΟ ΠΥΣΔΕ</v>
          </cell>
          <cell r="J2079" t="str">
            <v>ΗΛΕΙΑ</v>
          </cell>
        </row>
        <row r="2080">
          <cell r="A2080">
            <v>207106</v>
          </cell>
          <cell r="B2080" t="str">
            <v>ΠΕ03</v>
          </cell>
          <cell r="C2080" t="str">
            <v>ΣΟΥΡΟΥΝΗΣ</v>
          </cell>
          <cell r="D2080" t="str">
            <v>ΑΝΔΡΕΑΣ</v>
          </cell>
          <cell r="F2080" t="str">
            <v>ΔΙΕΥΘΥΝΣΗ Δ.Ε. ΑΧΑΪΑΣ</v>
          </cell>
          <cell r="G2080" t="str">
            <v>ΑΛΛΟ ΠΥΣΔΕ</v>
          </cell>
          <cell r="J2080" t="str">
            <v>ΔΥΤ. ΑΤΤΙΚΗ</v>
          </cell>
        </row>
        <row r="2081">
          <cell r="A2081">
            <v>223248</v>
          </cell>
          <cell r="B2081" t="str">
            <v>ΠΕ03</v>
          </cell>
          <cell r="C2081" t="str">
            <v>ΦΟΥΝΤΑΣ</v>
          </cell>
          <cell r="D2081" t="str">
            <v>ΘΕΟΔΩΡΟΣ</v>
          </cell>
          <cell r="F2081" t="str">
            <v>ΔΙΕΥΘΥΝΣΗ Δ.Ε. ΑΧΑΪΑΣ</v>
          </cell>
          <cell r="G2081" t="str">
            <v>ΑΛΛΟ ΠΥΣΔΕ</v>
          </cell>
          <cell r="J2081" t="str">
            <v>ΑΙΤΩΛΟΑΚΑΡΝΑΝΙΑ</v>
          </cell>
        </row>
        <row r="2082">
          <cell r="A2082">
            <v>703386</v>
          </cell>
          <cell r="B2082" t="str">
            <v>ΠΕ03</v>
          </cell>
          <cell r="C2082" t="str">
            <v>ΦΡΑΝΤΖΗΣ</v>
          </cell>
          <cell r="D2082" t="str">
            <v>ΔΗΜΗΤΡΙΟΣ</v>
          </cell>
          <cell r="F2082" t="str">
            <v>ΔΙΕΥΘΥΝΣΗ Δ.Ε. ΑΧΑΪΑΣ</v>
          </cell>
          <cell r="G2082" t="str">
            <v>ΑΛΛΟ ΠΥΣΔΕ</v>
          </cell>
          <cell r="J2082" t="str">
            <v>ΚΟΡΙΝΘΙΑ</v>
          </cell>
        </row>
        <row r="2083">
          <cell r="A2083">
            <v>223256</v>
          </cell>
          <cell r="B2083" t="str">
            <v>ΠΕ03</v>
          </cell>
          <cell r="C2083" t="str">
            <v>ΧΑΙΡΙΚΑΚΗΣ</v>
          </cell>
          <cell r="D2083" t="str">
            <v>ΜΑΡΚΟΣ</v>
          </cell>
          <cell r="F2083" t="str">
            <v>ΔΙΕΥΘΥΝΣΗ Δ.Ε. ΑΧΑΪΑΣ</v>
          </cell>
          <cell r="G2083" t="str">
            <v>ΑΛΛΟ ΠΥΣΔΕ</v>
          </cell>
          <cell r="J2083" t="str">
            <v>ΑΙΤΩΛΟΑΚΑΡΝΑΝΙΑ</v>
          </cell>
        </row>
        <row r="2084">
          <cell r="A2084">
            <v>703606</v>
          </cell>
          <cell r="B2084" t="str">
            <v>ΠΕ04.01</v>
          </cell>
          <cell r="C2084" t="str">
            <v>ΓΑΒΡΑ</v>
          </cell>
          <cell r="D2084" t="str">
            <v>ΑΙΚΑΤΕΡΙΝΗ</v>
          </cell>
          <cell r="F2084" t="str">
            <v>ΔΙΕΥΘΥΝΣΗ Δ.Ε. ΑΧΑΪΑΣ</v>
          </cell>
          <cell r="G2084" t="str">
            <v>ΑΛΛΟ ΠΥΣΔΕ</v>
          </cell>
          <cell r="J2084" t="str">
            <v>ΚΕΦΑΛΛΟΝΙΑ</v>
          </cell>
        </row>
        <row r="2085">
          <cell r="A2085">
            <v>223383</v>
          </cell>
          <cell r="B2085" t="str">
            <v>ΠΕ04.01</v>
          </cell>
          <cell r="C2085" t="str">
            <v>ΚΛΑΥΔΙΑΝΟΥ</v>
          </cell>
          <cell r="D2085" t="str">
            <v>ΣΤΥΛΙΑΝΗ</v>
          </cell>
          <cell r="F2085" t="str">
            <v>ΔΙΕΥΘΥΝΣΗ Δ.Ε. ΑΧΑΪΑΣ</v>
          </cell>
          <cell r="G2085" t="str">
            <v>ΑΛΛΟ ΠΥΣΔΕ</v>
          </cell>
          <cell r="J2085" t="str">
            <v>ΗΛΕΙΑ</v>
          </cell>
        </row>
        <row r="2086">
          <cell r="A2086">
            <v>151127</v>
          </cell>
          <cell r="B2086" t="str">
            <v>ΠΕ04.01</v>
          </cell>
          <cell r="C2086" t="str">
            <v>ΚΟΜΝΗΝΟΣ</v>
          </cell>
          <cell r="D2086" t="str">
            <v>ΠΑΝΑΓΙΩΤΗΣ</v>
          </cell>
          <cell r="E2086" t="str">
            <v>ΣΠΥΡΙΔΩΝ</v>
          </cell>
          <cell r="F2086" t="str">
            <v>ΕΣΠΕΡΙΝΟ ΓΕΛ ΑΙΓΙΟΥ</v>
          </cell>
          <cell r="G2086" t="str">
            <v>ΑΛΛΟ ΠΥΣΔΕ</v>
          </cell>
          <cell r="H2086" t="str">
            <v>Δ/ΝΤΗΣ ΓΕΛ</v>
          </cell>
          <cell r="I2086" t="str">
            <v>ΕΣΠΕΡΙΝΟ ΓΕΛ ΑΙΓΙΟΥ</v>
          </cell>
        </row>
        <row r="2087">
          <cell r="A2087">
            <v>703230</v>
          </cell>
          <cell r="B2087" t="str">
            <v>ΠΕ04.01</v>
          </cell>
          <cell r="C2087" t="str">
            <v>ΚΡΕΜΜΥΔΑΣ</v>
          </cell>
          <cell r="D2087" t="str">
            <v>ΘΕΟΔΩΡΟΣ</v>
          </cell>
          <cell r="F2087" t="str">
            <v>ΔΙΕΥΘΥΝΣΗ Δ.Ε. ΑΧΑΪΑΣ</v>
          </cell>
          <cell r="G2087" t="str">
            <v>ΑΛΛΟ ΠΥΣΔΕ</v>
          </cell>
          <cell r="J2087" t="str">
            <v>ΗΛΕΙΑ</v>
          </cell>
        </row>
        <row r="2088">
          <cell r="A2088">
            <v>218477</v>
          </cell>
          <cell r="B2088" t="str">
            <v>ΠΕ04.01</v>
          </cell>
          <cell r="C2088" t="str">
            <v>ΜΑΧΑΙΡΑ</v>
          </cell>
          <cell r="D2088" t="str">
            <v>ΑΝΑΣΤΑΣΙΑ</v>
          </cell>
          <cell r="F2088" t="str">
            <v>ΔΙΕΥΘΥΝΣΗ Δ.Ε. ΑΧΑΪΑΣ</v>
          </cell>
          <cell r="G2088" t="str">
            <v>ΑΛΛΟ ΠΥΣΔΕ</v>
          </cell>
          <cell r="J2088" t="str">
            <v>ΗΛΕΙΑ</v>
          </cell>
        </row>
        <row r="2089">
          <cell r="A2089">
            <v>160164</v>
          </cell>
          <cell r="B2089" t="str">
            <v>ΠΕ04.01</v>
          </cell>
          <cell r="C2089" t="str">
            <v>ΜΟΥΛΙΑΣ</v>
          </cell>
          <cell r="D2089" t="str">
            <v>ΠΑΥΛΟΣ</v>
          </cell>
          <cell r="F2089" t="str">
            <v>ΔΙΕΥΘΥΝΣΗ Δ.Ε. ΑΧΑΪΑΣ</v>
          </cell>
          <cell r="G2089" t="str">
            <v>ΑΛΛΟ ΠΥΣΔΕ</v>
          </cell>
          <cell r="J2089" t="str">
            <v>ΗΛΕΙΑ</v>
          </cell>
        </row>
        <row r="2090">
          <cell r="A2090">
            <v>223459</v>
          </cell>
          <cell r="B2090" t="str">
            <v>ΠΕ04.01</v>
          </cell>
          <cell r="C2090" t="str">
            <v>ΝΤΑΛΙΑΝΗΣ</v>
          </cell>
          <cell r="D2090" t="str">
            <v>ΖΩΗΣ</v>
          </cell>
          <cell r="F2090" t="str">
            <v>ΔΙΕΥΘΥΝΣΗ Δ.Ε. ΑΧΑΪΑΣ</v>
          </cell>
          <cell r="G2090" t="str">
            <v>ΑΛΛΟ ΠΥΣΔΕ</v>
          </cell>
          <cell r="J2090" t="str">
            <v>ΚΥΚΛΑΔΕΣ</v>
          </cell>
        </row>
        <row r="2091">
          <cell r="A2091">
            <v>218580</v>
          </cell>
          <cell r="B2091" t="str">
            <v>ΠΕ04.01</v>
          </cell>
          <cell r="C2091" t="str">
            <v>ΣΙΓΑΛΟΥ</v>
          </cell>
          <cell r="D2091" t="str">
            <v>ΝΙΚΟΛΙΤΣΑ</v>
          </cell>
          <cell r="F2091" t="str">
            <v>ΔΙΕΥΘΥΝΣΗ Δ.Ε. ΑΧΑΪΑΣ</v>
          </cell>
          <cell r="G2091" t="str">
            <v>ΑΛΛΟ ΠΥΣΔΕ</v>
          </cell>
          <cell r="J2091" t="str">
            <v>ΗΛΕΙΑ</v>
          </cell>
        </row>
        <row r="2092">
          <cell r="A2092">
            <v>213371</v>
          </cell>
          <cell r="B2092" t="str">
            <v>ΠΕ04.01</v>
          </cell>
          <cell r="C2092" t="str">
            <v>ΣΙΓΑΛΟΥ</v>
          </cell>
          <cell r="D2092" t="str">
            <v>ΕΛΕΝΗ</v>
          </cell>
          <cell r="F2092" t="str">
            <v>ΔΙΕΥΘΥΝΣΗ Δ.Ε. ΑΧΑΪΑΣ</v>
          </cell>
          <cell r="G2092" t="str">
            <v>ΑΛΛΟ ΠΥΣΔΕ</v>
          </cell>
          <cell r="J2092" t="str">
            <v>ΗΛΕΙΑ</v>
          </cell>
        </row>
        <row r="2093">
          <cell r="A2093">
            <v>223550</v>
          </cell>
          <cell r="B2093" t="str">
            <v>ΠΕ04.01</v>
          </cell>
          <cell r="C2093" t="str">
            <v>ΣΧΟΙΝΑ</v>
          </cell>
          <cell r="D2093" t="str">
            <v>ΜΑΡΙΑ</v>
          </cell>
          <cell r="F2093" t="str">
            <v>ΔΙΕΥΘΥΝΣΗ Δ.Ε. ΑΧΑΪΑΣ</v>
          </cell>
          <cell r="G2093" t="str">
            <v>ΑΛΛΟ ΠΥΣΔΕ</v>
          </cell>
          <cell r="J2093" t="str">
            <v>ΗΛΕΙΑ</v>
          </cell>
        </row>
        <row r="2094">
          <cell r="A2094">
            <v>223569</v>
          </cell>
          <cell r="B2094" t="str">
            <v>ΠΕ04.01</v>
          </cell>
          <cell r="C2094" t="str">
            <v>ΦΩΤΟΠΟΥΛΟΣ</v>
          </cell>
          <cell r="D2094" t="str">
            <v>ΦΩΤΙΟΣ</v>
          </cell>
          <cell r="F2094" t="str">
            <v>ΔΙΕΥΘΥΝΣΗ Δ.Ε. ΑΧΑΪΑΣ</v>
          </cell>
          <cell r="G2094" t="str">
            <v>ΑΛΛΟ ΠΥΣΔΕ</v>
          </cell>
          <cell r="J2094" t="str">
            <v>ΚΟΖΑΝΗ</v>
          </cell>
        </row>
        <row r="2095">
          <cell r="A2095">
            <v>164597</v>
          </cell>
          <cell r="B2095" t="str">
            <v>ΠΕ04.04</v>
          </cell>
          <cell r="C2095" t="str">
            <v>ΣΑΠΑΛΙΔΟΥ</v>
          </cell>
          <cell r="D2095" t="str">
            <v>ΜΕΛΠΟΜΕΝΗ</v>
          </cell>
          <cell r="E2095" t="str">
            <v>ΠΑΝΑΓΙΩΤΗΣ</v>
          </cell>
          <cell r="F2095" t="str">
            <v>ΓΕΛ ΕΡΥΜΑΝΘΕΙΑΣ</v>
          </cell>
          <cell r="G2095" t="str">
            <v>ΑΛΛΟ ΠΥΣΔΕ</v>
          </cell>
          <cell r="H2095" t="str">
            <v>Δ/ΝΤΗΣ ΓΕΛ</v>
          </cell>
          <cell r="I2095" t="str">
            <v>ΓΕΛ ΕΡΥΜΑΝΘΕΙΑΣ</v>
          </cell>
          <cell r="J2095" t="str">
            <v>ΜΕΤΑΘΕΣΗ 116138/Δ2/23-07-2014 ΑΛΛΑ ΠΑΡΑΜΕΝΕΙ ΣΤΗ ΘΕΣΗ ΘΗΤΕΙΑΣ</v>
          </cell>
        </row>
        <row r="2096">
          <cell r="A2096">
            <v>162827</v>
          </cell>
          <cell r="B2096" t="str">
            <v>ΠΕ04.05</v>
          </cell>
          <cell r="C2096" t="str">
            <v>ΑΛΕΞΑΝΔΡΟΠΟΥΛΟΥ</v>
          </cell>
          <cell r="D2096" t="str">
            <v>ΣΤΑΥΡΟΥΛΑ</v>
          </cell>
          <cell r="F2096" t="str">
            <v>ΓΕΛ ΚΑΜΑΡΩΝ</v>
          </cell>
          <cell r="G2096" t="str">
            <v>ΑΛΛΟ ΠΥΣΔΕ</v>
          </cell>
          <cell r="H2096" t="str">
            <v>Δ/ΝΤΗΣ ΓΕΛ</v>
          </cell>
          <cell r="I2096" t="str">
            <v>ΓΕΛ ΚΑΜΑΡΩΝ</v>
          </cell>
        </row>
        <row r="2097">
          <cell r="A2097">
            <v>219122</v>
          </cell>
          <cell r="B2097" t="str">
            <v>ΠΕ05</v>
          </cell>
          <cell r="C2097" t="str">
            <v>ΠΑΠΑΓΙΑΝΝΗ</v>
          </cell>
          <cell r="D2097" t="str">
            <v>ΒΑΣΙΛΙΚΗ</v>
          </cell>
          <cell r="F2097" t="str">
            <v>ΔΙΕΥΘΥΝΣΗ Δ.Ε. ΑΧΑΪΑΣ</v>
          </cell>
          <cell r="G2097" t="str">
            <v>ΑΛΛΟ ΠΥΣΔΕ</v>
          </cell>
          <cell r="J2097" t="str">
            <v>ΔΩΔΕΚΑΝΗΣΑ</v>
          </cell>
        </row>
        <row r="2098">
          <cell r="A2098">
            <v>198392</v>
          </cell>
          <cell r="B2098" t="str">
            <v>ΠΕ05</v>
          </cell>
          <cell r="C2098" t="str">
            <v>ΠΑΡΑΣΚΕΥΙΩΤΟΥ</v>
          </cell>
          <cell r="D2098" t="str">
            <v>ΝΙΚΗ</v>
          </cell>
          <cell r="F2098" t="str">
            <v>ΔΙΕΥΘΥΝΣΗ Δ.Ε. ΑΧΑΪΑΣ</v>
          </cell>
          <cell r="G2098" t="str">
            <v>ΑΛΛΟ ΠΥΣΔΕ</v>
          </cell>
          <cell r="J2098" t="str">
            <v>ΦΘΙΩΤΙΔΑ</v>
          </cell>
        </row>
        <row r="2099">
          <cell r="A2099">
            <v>213610</v>
          </cell>
          <cell r="B2099" t="str">
            <v>ΠΕ06</v>
          </cell>
          <cell r="C2099" t="str">
            <v>ΒΟΥΛΓΑΡΙΔΟΥ</v>
          </cell>
          <cell r="D2099" t="str">
            <v>ΚΥΡΙΑΚΗ</v>
          </cell>
          <cell r="F2099" t="str">
            <v>ΔΙΕΥΘΥΝΣΗ Δ.Ε. ΑΧΑΪΑΣ</v>
          </cell>
          <cell r="G2099" t="str">
            <v>ΑΛΛΟ ΠΥΣΔΕ</v>
          </cell>
          <cell r="J2099" t="str">
            <v>ΗΛΕΙΑ</v>
          </cell>
        </row>
        <row r="2100">
          <cell r="A2100">
            <v>219275</v>
          </cell>
          <cell r="B2100" t="str">
            <v>ΠΕ06</v>
          </cell>
          <cell r="C2100" t="str">
            <v>ΚΟΥΤΣΑΝΤΩΝΗ</v>
          </cell>
          <cell r="D2100" t="str">
            <v>ΑΙΚΑΤΕΡΙΝΗ</v>
          </cell>
          <cell r="F2100" t="str">
            <v>ΔΙΕΥΘΥΝΣΗ Δ.Ε. ΑΧΑΪΑΣ</v>
          </cell>
          <cell r="G2100" t="str">
            <v>ΑΛΛΟ ΠΥΣΔΕ</v>
          </cell>
          <cell r="J2100" t="str">
            <v>ΗΛΕΙΑ</v>
          </cell>
        </row>
        <row r="2101">
          <cell r="A2101">
            <v>219285</v>
          </cell>
          <cell r="B2101" t="str">
            <v>ΠΕ06</v>
          </cell>
          <cell r="C2101" t="str">
            <v>ΛΑΜΠΡΟΠΟΥΛΟΥ</v>
          </cell>
          <cell r="D2101" t="str">
            <v>ΣΤΥΛΙΑΝΗ</v>
          </cell>
          <cell r="F2101" t="str">
            <v>ΔΙΕΥΘΥΝΣΗ Δ.Ε. ΑΧΑΪΑΣ</v>
          </cell>
          <cell r="G2101" t="str">
            <v>ΑΛΛΟ ΠΥΣΔΕ</v>
          </cell>
          <cell r="J2101" t="str">
            <v>ΗΛΕΙΑ</v>
          </cell>
        </row>
        <row r="2102">
          <cell r="A2102">
            <v>229245</v>
          </cell>
          <cell r="B2102" t="str">
            <v>ΠΕ08</v>
          </cell>
          <cell r="C2102" t="str">
            <v>ΒΑΝΤΑΡΑΚΗ</v>
          </cell>
          <cell r="D2102" t="str">
            <v>ΧΡΥΣΑΝΘΗ</v>
          </cell>
          <cell r="F2102" t="str">
            <v>ΔΙΕΥΘΥΝΣΗ Δ.Ε. ΑΧΑΪΑΣ</v>
          </cell>
          <cell r="G2102" t="str">
            <v>ΑΛΛΟ ΠΥΣΔΕ</v>
          </cell>
          <cell r="J2102" t="str">
            <v>ΚΕΦΑΛΛΟΝΙΑ</v>
          </cell>
        </row>
        <row r="2103">
          <cell r="A2103">
            <v>207817</v>
          </cell>
          <cell r="B2103" t="str">
            <v>ΠΕ08</v>
          </cell>
          <cell r="C2103" t="str">
            <v>ΚΟΡΔΕΛΑΣ</v>
          </cell>
          <cell r="D2103" t="str">
            <v>ΧΑΡΑΛΑΜΠΟΣ</v>
          </cell>
          <cell r="F2103" t="str">
            <v>ΔΙΕΥΘΥΝΣΗ Δ.Ε. ΑΧΑΪΑΣ</v>
          </cell>
          <cell r="G2103" t="str">
            <v>ΑΛΛΟ ΠΥΣΔΕ</v>
          </cell>
          <cell r="J2103" t="str">
            <v>ΑΙΤΩΛΟΑΚΑΡΝΑΝΙΑ</v>
          </cell>
        </row>
        <row r="2104">
          <cell r="A2104">
            <v>219591</v>
          </cell>
          <cell r="B2104" t="str">
            <v>ΠΕ08</v>
          </cell>
          <cell r="C2104" t="str">
            <v>ΚΡΑΛΗ</v>
          </cell>
          <cell r="D2104" t="str">
            <v>ΚΥΡΙΑΚΗ</v>
          </cell>
          <cell r="F2104" t="str">
            <v>ΔΙΕΥΘΥΝΣΗ Δ.Ε. ΑΧΑΪΑΣ</v>
          </cell>
          <cell r="G2104" t="str">
            <v>ΑΛΛΟ ΠΥΣΔΕ</v>
          </cell>
          <cell r="J2104" t="str">
            <v>ΗΛΕΙΑ</v>
          </cell>
        </row>
        <row r="2105">
          <cell r="A2105">
            <v>224675</v>
          </cell>
          <cell r="B2105" t="str">
            <v>ΠΕ08</v>
          </cell>
          <cell r="C2105" t="str">
            <v>ΦΙΛΙΟΥ</v>
          </cell>
          <cell r="D2105" t="str">
            <v>ΙΩΑΝΝΑ</v>
          </cell>
          <cell r="F2105" t="str">
            <v>ΔΙΕΥΘΥΝΣΗ Δ.Ε. ΑΧΑΪΑΣ</v>
          </cell>
          <cell r="G2105" t="str">
            <v>ΑΛΛΟ ΠΥΣΔΕ</v>
          </cell>
          <cell r="J2105" t="str">
            <v>ΧΙΟΣ</v>
          </cell>
        </row>
        <row r="2106">
          <cell r="A2106">
            <v>700271</v>
          </cell>
          <cell r="B2106" t="str">
            <v>ΠΕ09</v>
          </cell>
          <cell r="C2106" t="str">
            <v>ΘΕΟΔΩΡΟΠΟΥΛΟΥ</v>
          </cell>
          <cell r="D2106" t="str">
            <v>ΕΛΕΝΗ</v>
          </cell>
          <cell r="F2106" t="str">
            <v>ΔΙΕΥΘΥΝΣΗ Δ.Ε. ΑΧΑΪΑΣ</v>
          </cell>
          <cell r="G2106" t="str">
            <v>ΑΛΛΟ ΠΥΣΔΕ</v>
          </cell>
          <cell r="J2106" t="str">
            <v>ΗΛΕΙΑ</v>
          </cell>
        </row>
        <row r="2107">
          <cell r="A2107">
            <v>178763</v>
          </cell>
          <cell r="B2107" t="str">
            <v>ΠΕ16.01</v>
          </cell>
          <cell r="C2107" t="str">
            <v>ΑΔΑΜΟΠΟΥΛΟΥ</v>
          </cell>
          <cell r="D2107" t="str">
            <v>ΑΘΗΝΑ</v>
          </cell>
          <cell r="F2107" t="str">
            <v>ΔΙΕΥΘΥΝΣΗ Δ.Ε. ΑΧΑΪΑΣ</v>
          </cell>
          <cell r="G2107" t="str">
            <v>ΑΛΛΟ ΠΥΣΔΕ</v>
          </cell>
          <cell r="J2107" t="str">
            <v>ΦΩΚΙΔΑ</v>
          </cell>
        </row>
        <row r="2108">
          <cell r="A2108">
            <v>167454</v>
          </cell>
          <cell r="B2108" t="str">
            <v>ΠΕ16.01</v>
          </cell>
          <cell r="C2108" t="str">
            <v>ΛΑΜΠΡΟΠΟΥΛΟΥ</v>
          </cell>
          <cell r="D2108" t="str">
            <v>ΕΛΕΝΗ</v>
          </cell>
          <cell r="F2108" t="str">
            <v>ΔΙΕΥΘΥΝΣΗ Δ.Ε. ΑΧΑΪΑΣ</v>
          </cell>
          <cell r="G2108" t="str">
            <v>ΑΛΛΟ ΠΥΣΔΕ</v>
          </cell>
          <cell r="J2108" t="str">
            <v>ΗΛΕΙΑ</v>
          </cell>
        </row>
        <row r="2109">
          <cell r="A2109">
            <v>169270</v>
          </cell>
          <cell r="B2109" t="str">
            <v>ΠΕ16.01</v>
          </cell>
          <cell r="C2109" t="str">
            <v>ΣΙΤΑΡΙΔΗ</v>
          </cell>
          <cell r="D2109" t="str">
            <v>ΕΥΑΝΘΙΑ</v>
          </cell>
          <cell r="F2109" t="str">
            <v>ΔΙΕΥΘΥΝΣΗ Δ.Ε. ΑΧΑΪΑΣ</v>
          </cell>
          <cell r="G2109" t="str">
            <v>ΑΛΛΟ ΠΥΣΔΕ</v>
          </cell>
          <cell r="J2109" t="str">
            <v>ΑΙΤΩΛΟΑΚΑΡΝΑΝΙΑ</v>
          </cell>
        </row>
        <row r="2110">
          <cell r="A2110">
            <v>229653</v>
          </cell>
          <cell r="B2110" t="str">
            <v>ΠΕ17.07</v>
          </cell>
          <cell r="C2110" t="str">
            <v>ΚΑΖΑΝΗΣ</v>
          </cell>
          <cell r="D2110" t="str">
            <v>ΝΕΚΤΑΡΙΟΣ</v>
          </cell>
          <cell r="F2110" t="str">
            <v>ΔΙΕΥΘΥΝΣΗ Δ.Ε. ΑΧΑΪΑΣ</v>
          </cell>
          <cell r="G2110" t="str">
            <v>ΑΛΛΟ ΠΥΣΔΕ</v>
          </cell>
          <cell r="J2110" t="str">
            <v>ΑΙΤΩΛΟΑΚΑΡΝΑΝΙΑ</v>
          </cell>
        </row>
        <row r="2111">
          <cell r="A2111">
            <v>220062</v>
          </cell>
          <cell r="B2111" t="str">
            <v>ΠΕ18.02</v>
          </cell>
          <cell r="C2111" t="str">
            <v>ΛΕΛΟΒΙΤΗΣ</v>
          </cell>
          <cell r="D2111" t="str">
            <v>ΔΗΜΗΤΡΙΟΣ</v>
          </cell>
          <cell r="F2111" t="str">
            <v>ΔΙΕΥΘΥΝΣΗ Δ.Ε. ΑΧΑΪΑΣ</v>
          </cell>
          <cell r="G2111" t="str">
            <v>ΑΛΛΟ ΠΥΣΔΕ</v>
          </cell>
          <cell r="J2111" t="str">
            <v>ΛΑΚΩΝΙΑ</v>
          </cell>
        </row>
        <row r="2112">
          <cell r="A2112">
            <v>199795</v>
          </cell>
          <cell r="B2112" t="str">
            <v>ΠΕ19</v>
          </cell>
          <cell r="C2112" t="str">
            <v>ΔΟΥΚΑ</v>
          </cell>
          <cell r="D2112" t="str">
            <v>ΑΙΚΑΤΕΡΙΝΗ</v>
          </cell>
          <cell r="F2112" t="str">
            <v>ΔΙΕΥΘΥΝΣΗ Δ.Ε. ΑΧΑΪΑΣ</v>
          </cell>
          <cell r="G2112" t="str">
            <v>ΑΛΛΟ ΠΥΣΔΕ</v>
          </cell>
          <cell r="J2112" t="str">
            <v>ΗΛΕΙΑ</v>
          </cell>
        </row>
        <row r="2113">
          <cell r="A2113">
            <v>205515</v>
          </cell>
          <cell r="B2113" t="str">
            <v>ΠΕ19</v>
          </cell>
          <cell r="C2113" t="str">
            <v>ΠΟΛΙΤΗ</v>
          </cell>
          <cell r="D2113" t="str">
            <v>ΜΑΡΙΑ</v>
          </cell>
          <cell r="F2113" t="str">
            <v>ΔΙΕΥΘΥΝΣΗ Δ.Ε. ΑΧΑΪΑΣ</v>
          </cell>
          <cell r="G2113" t="str">
            <v>ΑΛΛΟ ΠΥΣΔΕ</v>
          </cell>
          <cell r="J2113" t="str">
            <v>ΗΛΕΙΑ</v>
          </cell>
        </row>
        <row r="2114">
          <cell r="A2114">
            <v>211546</v>
          </cell>
          <cell r="B2114" t="str">
            <v>ΠΕ19</v>
          </cell>
          <cell r="C2114" t="str">
            <v>ΣΤΑΥΡΟΠΟΥΛΟΣ</v>
          </cell>
          <cell r="D2114" t="str">
            <v>ΠΕΤΡΟΣ</v>
          </cell>
          <cell r="F2114" t="str">
            <v>ΔΙΕΥΘΥΝΣΗ Δ.Ε. ΑΧΑΪΑΣ</v>
          </cell>
          <cell r="G2114" t="str">
            <v>ΑΛΛΟ ΠΥΣΔΕ</v>
          </cell>
          <cell r="J2114" t="str">
            <v>ΗΛΕΙΑ</v>
          </cell>
        </row>
        <row r="2115">
          <cell r="A2115">
            <v>229569</v>
          </cell>
          <cell r="B2115" t="str">
            <v>ΠΕ19</v>
          </cell>
          <cell r="C2115" t="str">
            <v>ΧΡΙΣΤΟΓΙΑΝΝΗ</v>
          </cell>
          <cell r="D2115" t="str">
            <v>ΙΩΑΝΝΑ</v>
          </cell>
          <cell r="F2115" t="str">
            <v>ΔΙΕΥΘΥΝΣΗ Δ.Ε. ΑΧΑΪΑΣ</v>
          </cell>
          <cell r="G2115" t="str">
            <v>ΑΛΛΟ ΠΥΣΔΕ</v>
          </cell>
          <cell r="J2115" t="str">
            <v>ΑΙΤΩΛΟΑΚΑΡΝΑΝΙΑ</v>
          </cell>
        </row>
        <row r="2116">
          <cell r="A2116">
            <v>228363</v>
          </cell>
          <cell r="B2116" t="str">
            <v>ΤΕ01.02</v>
          </cell>
          <cell r="C2116" t="str">
            <v>ΜΠΑΛΑΛΑΣ</v>
          </cell>
          <cell r="D2116" t="str">
            <v>ΑΛΕΞΑΝΔΡΟΣ</v>
          </cell>
          <cell r="F2116" t="str">
            <v>ΔΙΕΥΘΥΝΣΗ Δ.Ε. ΑΧΑΪΑΣ</v>
          </cell>
          <cell r="G2116" t="str">
            <v>ΑΛΛΟ ΠΥΣΔΕ</v>
          </cell>
          <cell r="J2116" t="str">
            <v>ΦΩΚΙΔΑ</v>
          </cell>
        </row>
        <row r="2117">
          <cell r="A2117">
            <v>169373</v>
          </cell>
          <cell r="B2117" t="str">
            <v>ΠΕ01</v>
          </cell>
          <cell r="C2117" t="str">
            <v>ΑΥΓΟΥΣΤΙΝΑΤΟΥ</v>
          </cell>
          <cell r="D2117" t="str">
            <v>ΜΑΡΙΑ</v>
          </cell>
          <cell r="E2117" t="str">
            <v>ΧΡΗΣΤΟΣ</v>
          </cell>
          <cell r="F2117" t="str">
            <v>ΜΟΥΣΙΚΟ ΣΧΟΛΕΙΟ ΠΑΤΡΩΝ</v>
          </cell>
          <cell r="G2117" t="str">
            <v>ΟΡΓΑΝΙΚΗ</v>
          </cell>
        </row>
        <row r="2118">
          <cell r="A2118">
            <v>175274</v>
          </cell>
          <cell r="B2118" t="str">
            <v>ΠΕ02</v>
          </cell>
          <cell r="C2118" t="str">
            <v>ΒΟΖΑΙΤΗΣ </v>
          </cell>
          <cell r="D2118" t="str">
            <v>ΓΕΩΡΓΙΟΣ</v>
          </cell>
          <cell r="E2118" t="str">
            <v>ΝΙΚΟΛΑΟΣ</v>
          </cell>
          <cell r="F2118" t="str">
            <v>ΜΟΥΣΙΚΟ ΣΧΟΛΕΙΟ ΠΑΤΡΩΝ</v>
          </cell>
          <cell r="G2118" t="str">
            <v>ΟΡΓΑΝΙΚΗ</v>
          </cell>
          <cell r="H2118" t="str">
            <v>Δ/ΝΤΗΣ Γ/ΣΙΟΥ</v>
          </cell>
          <cell r="I2118" t="str">
            <v>ΓΥΜΝΑΣΙΟ ΛΟΥΣΙΚΩΝ</v>
          </cell>
        </row>
        <row r="2119">
          <cell r="A2119">
            <v>195171</v>
          </cell>
          <cell r="B2119" t="str">
            <v>ΠΕ02</v>
          </cell>
          <cell r="C2119" t="str">
            <v>ΚΑΛΗ</v>
          </cell>
          <cell r="D2119" t="str">
            <v>ΕΛΕΝΗ</v>
          </cell>
          <cell r="E2119" t="str">
            <v>ΣΠΥΡΙΔΩΝ</v>
          </cell>
          <cell r="F2119" t="str">
            <v>ΜΟΥΣΙΚΟ ΣΧΟΛΕΙΟ ΠΑΤΡΩΝ</v>
          </cell>
          <cell r="G2119" t="str">
            <v>ΟΡΓΑΝΙΚΗ</v>
          </cell>
        </row>
        <row r="2120">
          <cell r="A2120">
            <v>188870</v>
          </cell>
          <cell r="B2120" t="str">
            <v>ΠΕ02</v>
          </cell>
          <cell r="C2120" t="str">
            <v>ΚΟΜΝΗΝΟΥ</v>
          </cell>
          <cell r="D2120" t="str">
            <v>ΣΤΑΥΡΟΥΛΑ</v>
          </cell>
          <cell r="E2120" t="str">
            <v>ΔΙΟΝΥΣΙΟΣ</v>
          </cell>
          <cell r="F2120" t="str">
            <v>ΜΟΥΣΙΚΟ ΣΧΟΛΕΙΟ ΠΑΤΡΩΝ</v>
          </cell>
          <cell r="G2120" t="str">
            <v>ΟΡΓΑΝΙΚΗ</v>
          </cell>
        </row>
        <row r="2121">
          <cell r="A2121">
            <v>222209</v>
          </cell>
          <cell r="B2121" t="str">
            <v>ΠΕ02</v>
          </cell>
          <cell r="C2121" t="str">
            <v>ΚΟΥΚΟΥΛΑΡΗΣ</v>
          </cell>
          <cell r="D2121" t="str">
            <v>ΔΗΜΗΤΡΙΟΣ</v>
          </cell>
          <cell r="E2121" t="str">
            <v>ΠΕΤΡΟΣ</v>
          </cell>
          <cell r="F2121" t="str">
            <v>ΜΟΥΣΙΚΟ ΣΧΟΛΕΙΟ ΠΑΤΡΩΝ</v>
          </cell>
          <cell r="G2121" t="str">
            <v>ΠΡΟΣΩΡΙΝΗ</v>
          </cell>
          <cell r="I2121" t="str">
            <v>ΑΠΟΣΠΑΣΗ ΣΤΟ ΕΞΩΤΕΡΙΚΟ</v>
          </cell>
          <cell r="J2121" t="str">
            <v>ΕΞΩΤΕΡΙΚΟ 03/09/2013 - 31/08/2016</v>
          </cell>
        </row>
        <row r="2122">
          <cell r="A2122">
            <v>212212</v>
          </cell>
          <cell r="B2122" t="str">
            <v>ΠΕ02</v>
          </cell>
          <cell r="C2122" t="str">
            <v>ΜΕΣΑΪΚΟΥ</v>
          </cell>
          <cell r="D2122" t="str">
            <v>ΕΥΑΓΓΕΛΙΑ</v>
          </cell>
          <cell r="F2122" t="str">
            <v>ΜΟΥΣΙΚΟ ΣΧΟΛΕΙΟ ΠΑΤΡΩΝ</v>
          </cell>
          <cell r="G2122" t="str">
            <v>ΟΡΓΑΝΙΚΗ</v>
          </cell>
        </row>
        <row r="2123">
          <cell r="A2123">
            <v>182502</v>
          </cell>
          <cell r="B2123" t="str">
            <v>ΠΕ02</v>
          </cell>
          <cell r="C2123" t="str">
            <v>ΜΗΛΙΩΝΗ</v>
          </cell>
          <cell r="D2123" t="str">
            <v>ΠΑΝΑΓΙΩΤΑ</v>
          </cell>
          <cell r="E2123" t="str">
            <v>ΑΝΔΡΕΑΣ</v>
          </cell>
          <cell r="F2123" t="str">
            <v>ΜΟΥΣΙΚΟ ΣΧΟΛΕΙΟ ΠΑΤΡΩΝ</v>
          </cell>
          <cell r="G2123" t="str">
            <v>ΟΡΓΑΝΙΚΗ</v>
          </cell>
        </row>
        <row r="2124">
          <cell r="A2124">
            <v>226846</v>
          </cell>
          <cell r="B2124" t="str">
            <v>ΠΕ02</v>
          </cell>
          <cell r="C2124" t="str">
            <v>ΤΑΜΒΑΚΗ</v>
          </cell>
          <cell r="D2124" t="str">
            <v>ΑΝΘΗ</v>
          </cell>
          <cell r="E2124" t="str">
            <v>ΟΝΟΥΦΡΙΟΣ</v>
          </cell>
          <cell r="F2124" t="str">
            <v>ΜΟΥΣΙΚΟ ΣΧΟΛΕΙΟ ΠΑΤΡΩΝ</v>
          </cell>
          <cell r="G2124" t="str">
            <v>ΟΡΓΑΝΙΚΗ</v>
          </cell>
        </row>
        <row r="2125">
          <cell r="A2125">
            <v>165900</v>
          </cell>
          <cell r="B2125" t="str">
            <v>ΠΕ02</v>
          </cell>
          <cell r="C2125" t="str">
            <v>ΨΑΧΟΥ</v>
          </cell>
          <cell r="D2125" t="str">
            <v>ΜΑΡΙΑ</v>
          </cell>
          <cell r="E2125" t="str">
            <v>ΝΙΚΟΛΑΟΣ</v>
          </cell>
          <cell r="F2125" t="str">
            <v>ΜΟΥΣΙΚΟ ΣΧΟΛΕΙΟ ΠΑΤΡΩΝ</v>
          </cell>
          <cell r="G2125" t="str">
            <v>ΟΡΓΑΝΙΚΗ</v>
          </cell>
        </row>
        <row r="2126">
          <cell r="A2126">
            <v>159715</v>
          </cell>
          <cell r="B2126" t="str">
            <v>ΠΕ03</v>
          </cell>
          <cell r="C2126" t="str">
            <v>ΑΛΕΞΟΠΟΥΛΟΥ</v>
          </cell>
          <cell r="D2126" t="str">
            <v>ΑΘΗΝΑ</v>
          </cell>
          <cell r="E2126" t="str">
            <v>ΠΑΝΑΓΙΩΤΗΣ</v>
          </cell>
          <cell r="F2126" t="str">
            <v>ΜΟΥΣΙΚΟ ΣΧΟΛΕΙΟ ΠΑΤΡΩΝ</v>
          </cell>
          <cell r="G2126" t="str">
            <v>ΟΡΓΑΝΙΚΗ</v>
          </cell>
        </row>
        <row r="2127">
          <cell r="A2127">
            <v>226956</v>
          </cell>
          <cell r="B2127" t="str">
            <v>ΠΕ03</v>
          </cell>
          <cell r="C2127" t="str">
            <v>ΑΠΟΣΤΟΛΟΠΟΥΛΟΥ</v>
          </cell>
          <cell r="D2127" t="str">
            <v>ΜΑΡΙΑ</v>
          </cell>
          <cell r="E2127" t="str">
            <v>ΣΩΤΗΡΙΟΣ</v>
          </cell>
          <cell r="F2127" t="str">
            <v>ΜΟΥΣΙΚΟ ΣΧΟΛΕΙΟ ΠΑΤΡΩΝ</v>
          </cell>
          <cell r="G2127" t="str">
            <v>ΟΡΓΑΝΙΚΗ</v>
          </cell>
        </row>
        <row r="2128">
          <cell r="A2128">
            <v>186011</v>
          </cell>
          <cell r="B2128" t="str">
            <v>ΠΕ03</v>
          </cell>
          <cell r="C2128" t="str">
            <v>ΤΣΙΛΙΡΑ</v>
          </cell>
          <cell r="D2128" t="str">
            <v>ΑΘΗΝΑ</v>
          </cell>
          <cell r="E2128" t="str">
            <v>ΧΑΡΑΛΑΜΠΟΣ</v>
          </cell>
          <cell r="F2128" t="str">
            <v>ΜΟΥΣΙΚΟ ΣΧΟΛΕΙΟ ΠΑΤΡΩΝ</v>
          </cell>
          <cell r="G2128" t="str">
            <v>ΟΡΓΑΝΙΚΗ</v>
          </cell>
        </row>
        <row r="2129">
          <cell r="A2129">
            <v>213025</v>
          </cell>
          <cell r="B2129" t="str">
            <v>ΠΕ04.02</v>
          </cell>
          <cell r="C2129" t="str">
            <v>ΑΠΟΣΤΟΛΟΠΟΥΛΟΥ</v>
          </cell>
          <cell r="D2129" t="str">
            <v>ΒΙΚΤΩΡΙΑ</v>
          </cell>
          <cell r="E2129" t="str">
            <v>ΚΩΝΣΤΑΝΤΙΝΟΣ</v>
          </cell>
          <cell r="F2129" t="str">
            <v>ΜΟΥΣΙΚΟ ΣΧΟΛΕΙΟ ΠΑΤΡΩΝ</v>
          </cell>
          <cell r="G2129" t="str">
            <v>ΟΡΓΑΝΙΚΗ</v>
          </cell>
        </row>
        <row r="2130">
          <cell r="A2130">
            <v>176132</v>
          </cell>
          <cell r="B2130" t="str">
            <v>ΠΕ04.02</v>
          </cell>
          <cell r="C2130" t="str">
            <v>ΝΙΩΤΗΣ</v>
          </cell>
          <cell r="D2130" t="str">
            <v>ΑΝΔΡΕΑΣ</v>
          </cell>
          <cell r="E2130" t="str">
            <v>ΓΕΩΡΓΙΟΣ</v>
          </cell>
          <cell r="F2130" t="str">
            <v>ΜΟΥΣΙΚΟ ΣΧΟΛΕΙΟ ΠΑΤΡΩΝ</v>
          </cell>
          <cell r="G2130" t="str">
            <v>ΟΡΓΑΝΙΚΗ</v>
          </cell>
        </row>
        <row r="2131">
          <cell r="A2131">
            <v>203082</v>
          </cell>
          <cell r="B2131" t="str">
            <v>ΠΕ05</v>
          </cell>
          <cell r="C2131" t="str">
            <v>ΜΙΧΟΥ</v>
          </cell>
          <cell r="D2131" t="str">
            <v>ΑΙΚΑΤΕΡΙΝΗ</v>
          </cell>
          <cell r="E2131" t="str">
            <v>ΧΑΡΑΛΑΜΠΟΣ</v>
          </cell>
          <cell r="F2131" t="str">
            <v>ΜΟΥΣΙΚΟ ΣΧΟΛΕΙΟ ΠΑΤΡΩΝ</v>
          </cell>
          <cell r="G2131" t="str">
            <v>ΟΡΓΑΝΙΚΗ</v>
          </cell>
        </row>
        <row r="2132">
          <cell r="A2132">
            <v>166455</v>
          </cell>
          <cell r="B2132" t="str">
            <v>ΠΕ06</v>
          </cell>
          <cell r="C2132" t="str">
            <v>ΜΠΑΚΟΥΡΟΥ</v>
          </cell>
          <cell r="D2132" t="str">
            <v>ΚΥΡΙΑΚΗ</v>
          </cell>
          <cell r="E2132" t="str">
            <v>ΧΡΗΣΤΟΣ</v>
          </cell>
          <cell r="F2132" t="str">
            <v>ΜΟΥΣΙΚΟ ΣΧΟΛΕΙΟ ΠΑΤΡΩΝ</v>
          </cell>
          <cell r="G2132" t="str">
            <v>ΟΡΓΑΝΙΚΗ</v>
          </cell>
        </row>
        <row r="2133">
          <cell r="A2133">
            <v>207797</v>
          </cell>
          <cell r="B2133" t="str">
            <v>ΠΕ08</v>
          </cell>
          <cell r="C2133" t="str">
            <v>ΑΗΔΟΝΙΔΗΣ </v>
          </cell>
          <cell r="D2133" t="str">
            <v>ΗΛΙΑΣ</v>
          </cell>
          <cell r="E2133" t="str">
            <v>ΑΘΑΝΑΣΙΟΣ</v>
          </cell>
          <cell r="F2133" t="str">
            <v>ΜΟΥΣΙΚΟ ΣΧΟΛΕΙΟ ΠΑΤΡΩΝ</v>
          </cell>
          <cell r="G2133" t="str">
            <v>ΟΡΓΑΝΙΚΗ</v>
          </cell>
        </row>
        <row r="2134">
          <cell r="A2134">
            <v>203677</v>
          </cell>
          <cell r="B2134" t="str">
            <v>ΠΕ09</v>
          </cell>
          <cell r="C2134" t="str">
            <v>ΔΗΜΗΤΡΟΠΟΥΛΟΣ</v>
          </cell>
          <cell r="D2134" t="str">
            <v>ΠΕΡΙΚΛΗΣ</v>
          </cell>
          <cell r="E2134" t="str">
            <v>ΣΕΡΑΦΕΙΜ</v>
          </cell>
          <cell r="F2134" t="str">
            <v>ΜΟΥΣΙΚΟ ΣΧΟΛΕΙΟ ΠΑΤΡΩΝ</v>
          </cell>
          <cell r="G2134" t="str">
            <v>ΟΡΓΑΝΙΚΗ</v>
          </cell>
          <cell r="J2134" t="str">
            <v>ΠΑΡΑΤΑΣΗ ΟΡΚΩΜΟΣΙΑΣ ΩΣ 31/8/2005</v>
          </cell>
        </row>
        <row r="2135">
          <cell r="A2135">
            <v>224880</v>
          </cell>
          <cell r="B2135" t="str">
            <v>ΠΕ11</v>
          </cell>
          <cell r="C2135" t="str">
            <v>ΔΑΓΚΟΓΛΟΥ</v>
          </cell>
          <cell r="D2135" t="str">
            <v>ΙΩΑΝΝΗΣ</v>
          </cell>
          <cell r="E2135" t="str">
            <v>ΓΕΩΡΓΙΟΣ</v>
          </cell>
          <cell r="F2135" t="str">
            <v>ΜΟΥΣΙΚΟ ΣΧΟΛΕΙΟ ΠΑΤΡΩΝ</v>
          </cell>
          <cell r="G2135" t="str">
            <v>ΟΡΓΑΝΙΚΗ</v>
          </cell>
        </row>
        <row r="2136">
          <cell r="A2136">
            <v>149477</v>
          </cell>
          <cell r="B2136" t="str">
            <v>ΠΕ16</v>
          </cell>
          <cell r="C2136" t="str">
            <v>ΑΘΑΝΑΣΙΟΥ</v>
          </cell>
          <cell r="D2136" t="str">
            <v>ΣΠΥΡΙΔΟΥΛΑ</v>
          </cell>
          <cell r="E2136" t="str">
            <v>ΓΕΩΡΓΙΟΣ</v>
          </cell>
          <cell r="F2136" t="str">
            <v>ΜΟΥΣΙΚΟ ΣΧΟΛΕΙΟ ΠΑΤΡΩΝ</v>
          </cell>
          <cell r="G2136" t="str">
            <v>ΟΡΓΑΝΙΚΗ</v>
          </cell>
        </row>
        <row r="2137">
          <cell r="A2137">
            <v>167449</v>
          </cell>
          <cell r="B2137" t="str">
            <v>ΠΕ16</v>
          </cell>
          <cell r="C2137" t="str">
            <v>ΑΘΑΝΑΣΟΠΟΥΛΟΣ</v>
          </cell>
          <cell r="D2137" t="str">
            <v>ΧΑΡΑΛΑΜΠΟΣ</v>
          </cell>
          <cell r="E2137" t="str">
            <v>ΒΑΣΙΛΕΙΟΣ</v>
          </cell>
          <cell r="F2137" t="str">
            <v>ΜΟΥΣΙΚΟ ΣΧΟΛΕΙΟ ΠΑΤΡΩΝ</v>
          </cell>
          <cell r="G2137" t="str">
            <v>ΟΡΓΑΝΙΚΗ</v>
          </cell>
        </row>
        <row r="2138">
          <cell r="A2138">
            <v>188515</v>
          </cell>
          <cell r="B2138" t="str">
            <v>ΠΕ16</v>
          </cell>
          <cell r="C2138" t="str">
            <v>ΑΘΑΝΑΣΟΠΟΥΛΟΥ</v>
          </cell>
          <cell r="D2138" t="str">
            <v>ΒΑΣΙΛΙΚΗ</v>
          </cell>
          <cell r="E2138" t="str">
            <v>ΓΕΡΑΣΙΜΟΣ</v>
          </cell>
          <cell r="F2138" t="str">
            <v>ΜΟΥΣΙΚΟ ΣΧΟΛΕΙΟ ΠΑΤΡΩΝ</v>
          </cell>
          <cell r="G2138" t="str">
            <v>ΟΡΓΑΝΙΚΗ</v>
          </cell>
        </row>
        <row r="2139">
          <cell r="A2139">
            <v>169261</v>
          </cell>
          <cell r="B2139" t="str">
            <v>ΠΕ16</v>
          </cell>
          <cell r="C2139" t="str">
            <v>ΑΝΔΡΙΟΠΟΥΛΟΥ</v>
          </cell>
          <cell r="D2139" t="str">
            <v>ΘΕΩΝΗ</v>
          </cell>
          <cell r="E2139" t="str">
            <v>ΝΙΚΟΛΑΟΣ</v>
          </cell>
          <cell r="F2139" t="str">
            <v>ΜΟΥΣΙΚΟ ΣΧΟΛΕΙΟ ΠΑΤΡΩΝ</v>
          </cell>
          <cell r="G2139" t="str">
            <v>ΟΡΓΑΝΙΚΗ</v>
          </cell>
          <cell r="I2139" t="str">
            <v>ΔΙΔΕ ΗΛΕΙΑΣ</v>
          </cell>
          <cell r="J2139" t="str">
            <v>Δ/ΝΤΗΣ</v>
          </cell>
        </row>
        <row r="2140">
          <cell r="A2140">
            <v>163637</v>
          </cell>
          <cell r="B2140" t="str">
            <v>ΠΕ16</v>
          </cell>
          <cell r="C2140" t="str">
            <v>ΑΨΩΜΟΤΟΥ</v>
          </cell>
          <cell r="D2140" t="str">
            <v>ΔΗΜΗΤΡΑ</v>
          </cell>
          <cell r="E2140" t="str">
            <v>ΚΩΝ/ΝΟΣ</v>
          </cell>
          <cell r="F2140" t="str">
            <v>ΜΟΥΣΙΚΟ ΣΧΟΛΕΙΟ ΠΑΤΡΩΝ</v>
          </cell>
          <cell r="G2140" t="str">
            <v>ΟΡΓΑΝΙΚΗ</v>
          </cell>
          <cell r="H2140" t="str">
            <v>ΥΠ/ΝΤΗΣ</v>
          </cell>
        </row>
        <row r="2141">
          <cell r="A2141">
            <v>178771</v>
          </cell>
          <cell r="B2141" t="str">
            <v>ΠΕ16</v>
          </cell>
          <cell r="C2141" t="str">
            <v>ΒΕΡΡΑ</v>
          </cell>
          <cell r="D2141" t="str">
            <v>ΕΛΕΝΗ</v>
          </cell>
          <cell r="E2141" t="str">
            <v>ΝΙΚΟΛΑΟΣ</v>
          </cell>
          <cell r="F2141" t="str">
            <v>ΜΟΥΣΙΚΟ ΣΧΟΛΕΙΟ ΠΑΤΡΩΝ</v>
          </cell>
          <cell r="G2141" t="str">
            <v>ΟΡΓΑΝΙΚΗ</v>
          </cell>
        </row>
        <row r="2142">
          <cell r="A2142">
            <v>158565</v>
          </cell>
          <cell r="B2142" t="str">
            <v>ΠΕ16</v>
          </cell>
          <cell r="C2142" t="str">
            <v>ΓΑΛΑΝΗΣ</v>
          </cell>
          <cell r="D2142" t="str">
            <v>ΔΗΜΗΤΡΙΟΣ</v>
          </cell>
          <cell r="E2142" t="str">
            <v>ΑΝΔΡΕΑΣ</v>
          </cell>
          <cell r="F2142" t="str">
            <v>ΜΟΥΣΙΚΟ ΣΧΟΛΕΙΟ ΠΑΤΡΩΝ</v>
          </cell>
          <cell r="G2142" t="str">
            <v>ΟΡΓΑΝΙΚΗ</v>
          </cell>
        </row>
        <row r="2143">
          <cell r="A2143">
            <v>155404</v>
          </cell>
          <cell r="B2143" t="str">
            <v>ΠΕ16</v>
          </cell>
          <cell r="C2143" t="str">
            <v>ΔΗΜΗΤΡΙΟΥ</v>
          </cell>
          <cell r="D2143" t="str">
            <v>ΒΑΣΙΛΙΚΗ</v>
          </cell>
          <cell r="E2143" t="str">
            <v>ΑΘΑΝΑΣΙΟΣ</v>
          </cell>
          <cell r="F2143" t="str">
            <v>ΜΟΥΣΙΚΟ ΣΧΟΛΕΙΟ ΠΑΤΡΩΝ</v>
          </cell>
          <cell r="G2143" t="str">
            <v>ΟΡΓΑΝΙΚΗ</v>
          </cell>
          <cell r="J2143" t="str">
            <v>ΑΔΕΙΕΣ ΑΝΕΥ ΑΠΟΔΟΧΩΝ</v>
          </cell>
        </row>
        <row r="2144">
          <cell r="A2144">
            <v>226111</v>
          </cell>
          <cell r="B2144" t="str">
            <v>ΠΕ16</v>
          </cell>
          <cell r="C2144" t="str">
            <v>ΖΑΦΕΙΡΟΠΟΥΛΟΥ</v>
          </cell>
          <cell r="D2144" t="str">
            <v>ΔΕΣΠΟΙΝΑ</v>
          </cell>
          <cell r="E2144" t="str">
            <v>ΓΕΩΡΓΙΟΣ</v>
          </cell>
          <cell r="F2144" t="str">
            <v>ΜΟΥΣΙΚΟ ΣΧΟΛΕΙΟ ΠΑΤΡΩΝ</v>
          </cell>
          <cell r="G2144" t="str">
            <v>ΟΡΓΑΝΙΚΗ</v>
          </cell>
        </row>
        <row r="2145">
          <cell r="A2145">
            <v>228991</v>
          </cell>
          <cell r="B2145" t="str">
            <v>ΠΕ16</v>
          </cell>
          <cell r="C2145" t="str">
            <v>ΖΥΜΩΝΟΠΟΥΛΟΥ</v>
          </cell>
          <cell r="D2145" t="str">
            <v>ΔΗΜΗΤΡΑ</v>
          </cell>
          <cell r="E2145" t="str">
            <v>ΓΕΩΡΓΙΟΣ</v>
          </cell>
          <cell r="F2145" t="str">
            <v>ΜΟΥΣΙΚΟ ΣΧΟΛΕΙΟ ΠΑΤΡΩΝ</v>
          </cell>
          <cell r="G2145" t="str">
            <v>ΟΡΓΑΝΙΚΗ</v>
          </cell>
        </row>
        <row r="2146">
          <cell r="A2146">
            <v>204475</v>
          </cell>
          <cell r="B2146" t="str">
            <v>ΠΕ16</v>
          </cell>
          <cell r="C2146" t="str">
            <v>ΖΩΙΔΑΚΗΣ</v>
          </cell>
          <cell r="D2146" t="str">
            <v>ΘΕΟΧΑΡΗΣ</v>
          </cell>
          <cell r="E2146" t="str">
            <v>ΓΕΡΑΣΙΜΟΣ</v>
          </cell>
          <cell r="F2146" t="str">
            <v>ΜΟΥΣΙΚΟ ΣΧΟΛΕΙΟ ΠΑΤΡΩΝ</v>
          </cell>
          <cell r="G2146" t="str">
            <v>ΟΡΓΑΝΙΚΗ</v>
          </cell>
        </row>
        <row r="2147">
          <cell r="A2147">
            <v>158587</v>
          </cell>
          <cell r="B2147" t="str">
            <v>ΠΕ16</v>
          </cell>
          <cell r="C2147" t="str">
            <v>ΙΑΤΡΙΔΟΥ</v>
          </cell>
          <cell r="D2147" t="str">
            <v>ΜΑΡΙΑ</v>
          </cell>
          <cell r="E2147" t="str">
            <v>ΘΕΟΔΟΣΙΟΣ</v>
          </cell>
          <cell r="F2147" t="str">
            <v>ΜΟΥΣΙΚΟ ΣΧΟΛΕΙΟ ΠΑΤΡΩΝ</v>
          </cell>
          <cell r="G2147" t="str">
            <v>ΟΡΓΑΝΙΚΗ</v>
          </cell>
        </row>
        <row r="2148">
          <cell r="A2148">
            <v>163372</v>
          </cell>
          <cell r="B2148" t="str">
            <v>ΠΕ16</v>
          </cell>
          <cell r="C2148" t="str">
            <v>ΚΑΝΙΣΤΡΑ</v>
          </cell>
          <cell r="D2148" t="str">
            <v>ΜΑΡΙΑ</v>
          </cell>
          <cell r="E2148" t="str">
            <v>ΓΑΒΡΙΗΛ</v>
          </cell>
          <cell r="F2148" t="str">
            <v>ΜΟΥΣΙΚΟ ΣΧΟΛΕΙΟ ΠΑΤΡΩΝ</v>
          </cell>
          <cell r="G2148" t="str">
            <v>ΟΡΓΑΝΙΚΗ</v>
          </cell>
          <cell r="H2148" t="str">
            <v>ΥΠ/ΝΤΗΣ</v>
          </cell>
        </row>
        <row r="2149">
          <cell r="A2149">
            <v>204489</v>
          </cell>
          <cell r="B2149" t="str">
            <v>ΠΕ16</v>
          </cell>
          <cell r="C2149" t="str">
            <v>ΚΑΡΑΓΙΑΝΝΗΣ</v>
          </cell>
          <cell r="D2149" t="str">
            <v>ΑΝΑΣΤΑΣΙΟΣ</v>
          </cell>
          <cell r="E2149" t="str">
            <v>ΝΙΚΗΦΟΡΟΣ</v>
          </cell>
          <cell r="F2149" t="str">
            <v>ΜΟΥΣΙΚΟ ΣΧΟΛΕΙΟ ΠΑΤΡΩΝ</v>
          </cell>
          <cell r="G2149" t="str">
            <v>ΟΡΓΑΝΙΚΗ</v>
          </cell>
        </row>
        <row r="2150">
          <cell r="A2150">
            <v>217296</v>
          </cell>
          <cell r="B2150" t="str">
            <v>ΠΕ16</v>
          </cell>
          <cell r="C2150" t="str">
            <v>ΚΑΡΑΤΖΑ</v>
          </cell>
          <cell r="D2150" t="str">
            <v>ΑΜΑΛΙΑ</v>
          </cell>
          <cell r="E2150" t="str">
            <v>ΓΕΩΡΓΙΟΣ</v>
          </cell>
          <cell r="F2150" t="str">
            <v>ΜΟΥΣΙΚΟ ΣΧΟΛΕΙΟ ΠΑΤΡΩΝ</v>
          </cell>
          <cell r="G2150" t="str">
            <v>ΟΡΓΑΝΙΚΗ</v>
          </cell>
        </row>
        <row r="2151">
          <cell r="A2151">
            <v>220942</v>
          </cell>
          <cell r="B2151" t="str">
            <v>ΠΕ16</v>
          </cell>
          <cell r="C2151" t="str">
            <v>ΚΕΝΤΡΟΣ</v>
          </cell>
          <cell r="D2151" t="str">
            <v>ΑΡΙΣΤΕΙΔΗΣ</v>
          </cell>
          <cell r="E2151" t="str">
            <v>ΠΟΛΥΜΕΡΗΣ</v>
          </cell>
          <cell r="F2151" t="str">
            <v>ΜΟΥΣΙΚΟ ΣΧΟΛΕΙΟ ΠΑΤΡΩΝ</v>
          </cell>
          <cell r="G2151" t="str">
            <v>ΟΡΓΑΝΙΚΗ</v>
          </cell>
          <cell r="I2151" t="str">
            <v>Α/ΘΜΙΑ Α ΑΘΗΝΩΝ</v>
          </cell>
          <cell r="J2151" t="str">
            <v>2014-2015 (136192/Δ2/29-08-2014 (Α/θμια))</v>
          </cell>
        </row>
        <row r="2152">
          <cell r="A2152">
            <v>163551</v>
          </cell>
          <cell r="B2152" t="str">
            <v>ΠΕ16</v>
          </cell>
          <cell r="C2152" t="str">
            <v>ΚΙΟΥΣΗΣ</v>
          </cell>
          <cell r="D2152" t="str">
            <v>ΑΘΑΝΑΣΙΟΣ</v>
          </cell>
          <cell r="E2152" t="str">
            <v>ΒΑΣΙΛΕΙΟΣ</v>
          </cell>
          <cell r="F2152" t="str">
            <v>ΜΟΥΣΙΚΟ ΣΧΟΛΕΙΟ ΠΑΤΡΩΝ</v>
          </cell>
          <cell r="G2152" t="str">
            <v>ΟΡΓΑΝΙΚΗ</v>
          </cell>
        </row>
        <row r="2153">
          <cell r="A2153">
            <v>196596</v>
          </cell>
          <cell r="B2153" t="str">
            <v>ΠΕ16</v>
          </cell>
          <cell r="C2153" t="str">
            <v>ΚΟΤΣΟΠΟΥΛΟΥ </v>
          </cell>
          <cell r="D2153" t="str">
            <v>ΜΑΡΙΑ</v>
          </cell>
          <cell r="E2153" t="str">
            <v>ΠΑΝΑΓΙΩΤΗΣ</v>
          </cell>
          <cell r="F2153" t="str">
            <v>ΜΟΥΣΙΚΟ ΣΧΟΛΕΙΟ ΠΑΤΡΩΝ</v>
          </cell>
          <cell r="G2153" t="str">
            <v>ΟΡΓΑΝΙΚΗ</v>
          </cell>
          <cell r="I2153" t="str">
            <v>ΣΔΕ ΠΑΤΡΑΣ, </v>
          </cell>
        </row>
        <row r="2154">
          <cell r="A2154">
            <v>217048</v>
          </cell>
          <cell r="B2154" t="str">
            <v>ΠΕ16</v>
          </cell>
          <cell r="C2154" t="str">
            <v>ΜΑΚΡΥΓΙΩΡΓΟΥ</v>
          </cell>
          <cell r="D2154" t="str">
            <v>ΒΙΡΓΙΝΙΑ-ΓΕΩΡ</v>
          </cell>
          <cell r="E2154" t="str">
            <v>ΘΕΜΙΣΤΟΚΛΗΣ</v>
          </cell>
          <cell r="F2154" t="str">
            <v>ΜΟΥΣΙΚΟ ΣΧΟΛΕΙΟ ΠΑΤΡΩΝ</v>
          </cell>
          <cell r="G2154" t="str">
            <v>ΟΡΓΑΝΙΚΗ</v>
          </cell>
        </row>
        <row r="2155">
          <cell r="A2155">
            <v>167419</v>
          </cell>
          <cell r="B2155" t="str">
            <v>ΠΕ16</v>
          </cell>
          <cell r="C2155" t="str">
            <v>ΜΑΡΙΝΕΛΗ</v>
          </cell>
          <cell r="D2155" t="str">
            <v>ΕΛΕΝΗ</v>
          </cell>
          <cell r="E2155" t="str">
            <v>ΕΛΕΥΘΕΡΙΟΣ</v>
          </cell>
          <cell r="F2155" t="str">
            <v>ΜΟΥΣΙΚΟ ΣΧΟΛΕΙΟ ΠΑΤΡΩΝ</v>
          </cell>
          <cell r="G2155" t="str">
            <v>ΟΡΓΑΝΙΚΗ</v>
          </cell>
          <cell r="J2155" t="str">
            <v>ΔΙΑΦΟΡΑ ΜΕΤΑΞΥ ΗΜΕΡΟΜ ΦΕΚ ΚΑΙ ΑΝΑΛΗΨΗΣ ΥΠΗΡΕΣΙΑΣ ΜΕΓΑΛΥΤΕΡΗ ΤΟΥ ΜΗΝΑ</v>
          </cell>
        </row>
        <row r="2156">
          <cell r="A2156">
            <v>217070</v>
          </cell>
          <cell r="B2156" t="str">
            <v>ΠΕ16</v>
          </cell>
          <cell r="C2156" t="str">
            <v>ΜΠΑΚΟΥΡΟΥ</v>
          </cell>
          <cell r="D2156" t="str">
            <v>ΓΕΩΡΓΙΑ</v>
          </cell>
          <cell r="E2156" t="str">
            <v>ΚΩΝ/ΝΟΣ</v>
          </cell>
          <cell r="F2156" t="str">
            <v>ΜΟΥΣΙΚΟ ΣΧΟΛΕΙΟ ΠΑΤΡΩΝ</v>
          </cell>
          <cell r="G2156" t="str">
            <v>ΟΡΓΑΝΙΚΗ</v>
          </cell>
        </row>
        <row r="2157">
          <cell r="A2157">
            <v>172031</v>
          </cell>
          <cell r="B2157" t="str">
            <v>ΠΕ16</v>
          </cell>
          <cell r="C2157" t="str">
            <v>ΜΠΟΥΡΔΟΠΟΥΛΟΥ</v>
          </cell>
          <cell r="D2157" t="str">
            <v>ΑΓΓΕΛΙΚΗ</v>
          </cell>
          <cell r="E2157" t="str">
            <v>ΗΡΑΚΛΗΣ</v>
          </cell>
          <cell r="F2157" t="str">
            <v>ΜΟΥΣΙΚΟ ΣΧΟΛΕΙΟ ΠΑΤΡΩΝ</v>
          </cell>
          <cell r="G2157" t="str">
            <v>ΟΡΓΑΝΙΚΗ</v>
          </cell>
        </row>
        <row r="2158">
          <cell r="A2158">
            <v>910021</v>
          </cell>
          <cell r="B2158" t="str">
            <v>ΠΕ16</v>
          </cell>
          <cell r="C2158" t="str">
            <v>ΝΙΚΟΛΟΠΟΥΛΟΥ</v>
          </cell>
          <cell r="D2158" t="str">
            <v>ΜΑΡΙΑ</v>
          </cell>
          <cell r="E2158" t="str">
            <v>ΙΩΑΝΝΗΣ</v>
          </cell>
          <cell r="F2158" t="str">
            <v>ΜΟΥΣΙΚΟ ΣΧΟΛΕΙΟ ΠΑΤΡΩΝ</v>
          </cell>
          <cell r="G2158" t="str">
            <v>ΟΡΓΑΝΙΚΗ</v>
          </cell>
        </row>
        <row r="2159">
          <cell r="A2159">
            <v>226176</v>
          </cell>
          <cell r="B2159" t="str">
            <v>ΠΕ16</v>
          </cell>
          <cell r="C2159" t="str">
            <v>ΠΕΓΙΑΖΗΣ</v>
          </cell>
          <cell r="D2159" t="str">
            <v>ΧΑΡΑΛΑΜΠΟΣ</v>
          </cell>
          <cell r="E2159" t="str">
            <v>ΚΩΝ/ΝΟΣ</v>
          </cell>
          <cell r="F2159" t="str">
            <v>ΜΟΥΣΙΚΟ ΣΧΟΛΕΙΟ ΠΑΤΡΩΝ</v>
          </cell>
          <cell r="G2159" t="str">
            <v>ΟΡΓΑΝΙΚΗ</v>
          </cell>
        </row>
        <row r="2160">
          <cell r="A2160">
            <v>217111</v>
          </cell>
          <cell r="B2160" t="str">
            <v>ΠΕ16</v>
          </cell>
          <cell r="C2160" t="str">
            <v>ΠΙΤΣΙΟΥΓΚΑΣ</v>
          </cell>
          <cell r="D2160" t="str">
            <v>ΝΕΚΤΑΡΙΟΣ</v>
          </cell>
          <cell r="E2160" t="str">
            <v>ΔΗΜΗΤΡΙΟΣ</v>
          </cell>
          <cell r="F2160" t="str">
            <v>ΜΟΥΣΙΚΟ ΣΧΟΛΕΙΟ ΠΑΤΡΩΝ</v>
          </cell>
          <cell r="G2160" t="str">
            <v>ΟΡΓΑΝΙΚΗ</v>
          </cell>
        </row>
        <row r="2161">
          <cell r="A2161">
            <v>174552</v>
          </cell>
          <cell r="B2161" t="str">
            <v>ΠΕ16</v>
          </cell>
          <cell r="C2161" t="str">
            <v>ΣΑΚΟΡΑΦΑ</v>
          </cell>
          <cell r="D2161" t="str">
            <v>ΘΕΑΝΩ</v>
          </cell>
          <cell r="E2161" t="str">
            <v>ΣΤΑΥΡΟΣ</v>
          </cell>
          <cell r="F2161" t="str">
            <v>ΜΟΥΣΙΚΟ ΣΧΟΛΕΙΟ ΠΑΤΡΩΝ</v>
          </cell>
          <cell r="G2161" t="str">
            <v>ΟΡΓΑΝΙΚΗ</v>
          </cell>
        </row>
        <row r="2162">
          <cell r="A2162">
            <v>158747</v>
          </cell>
          <cell r="B2162" t="str">
            <v>ΠΕ16</v>
          </cell>
          <cell r="C2162" t="str">
            <v>ΤΣΙΛΗΡΑ</v>
          </cell>
          <cell r="D2162" t="str">
            <v>ΠΟΛΥΞΕΝΗ</v>
          </cell>
          <cell r="E2162" t="str">
            <v>ΧΑΡΑΛΑΜΠΟΣ</v>
          </cell>
          <cell r="F2162" t="str">
            <v>ΜΟΥΣΙΚΟ ΣΧΟΛΕΙΟ ΠΑΤΡΩΝ</v>
          </cell>
          <cell r="G2162" t="str">
            <v>ΟΡΓΑΝΙΚΗ</v>
          </cell>
        </row>
        <row r="2163">
          <cell r="A2163">
            <v>169257</v>
          </cell>
          <cell r="B2163" t="str">
            <v>ΠΕ16.01</v>
          </cell>
          <cell r="C2163" t="str">
            <v>ΠΑΤΟΥΧΑ</v>
          </cell>
          <cell r="D2163" t="str">
            <v>ΘΕΟΔΩΡΑ</v>
          </cell>
          <cell r="E2163" t="str">
            <v>ΑΓΑΘΟΚΛΗΣ</v>
          </cell>
          <cell r="F2163" t="str">
            <v>ΜΟΥΣΙΚΟ ΣΧΟΛΕΙΟ ΠΑΤΡΩΝ</v>
          </cell>
          <cell r="G2163" t="str">
            <v>ΟΡΓΑΝΙΚΗ</v>
          </cell>
        </row>
        <row r="2164">
          <cell r="A2164">
            <v>182148</v>
          </cell>
          <cell r="B2164" t="str">
            <v>ΠΕ20</v>
          </cell>
          <cell r="C2164" t="str">
            <v>ΚΑΡΑΠΑΝΟΣ</v>
          </cell>
          <cell r="D2164" t="str">
            <v>ΚΩΝ/ΝΟΣ</v>
          </cell>
          <cell r="E2164" t="str">
            <v>ΒΑΣΙΛΕΙΟΣ</v>
          </cell>
          <cell r="F2164" t="str">
            <v>ΜΟΥΣΙΚΟ ΣΧΟΛΕΙΟ ΠΑΤΡΩΝ</v>
          </cell>
          <cell r="G2164" t="str">
            <v>ΟΡΓΑΝΙΚΗ</v>
          </cell>
        </row>
        <row r="2165">
          <cell r="A2165">
            <v>228346</v>
          </cell>
          <cell r="B2165" t="str">
            <v>ΠΕ32</v>
          </cell>
          <cell r="C2165" t="str">
            <v>ΣΠΥΡΟΠΟΥΛΟΥ</v>
          </cell>
          <cell r="D2165" t="str">
            <v>ΜΑΡΙΑ</v>
          </cell>
          <cell r="E2165" t="str">
            <v>ΑΝΔΡΕΑΣ</v>
          </cell>
          <cell r="F2165" t="str">
            <v>ΜΟΥΣΙΚΟ ΣΧΟΛΕΙΟ ΠΑΤΡΩΝ</v>
          </cell>
          <cell r="G2165" t="str">
            <v>ΟΡΓΑΝΙΚΗ</v>
          </cell>
          <cell r="J2165" t="str">
            <v>ΒΛΕΠΕ ΚΑΙ ΦΕΚ 428/26-5-2010, ΟΡΓΑΝΙΚΗ 113897/Δ2/18-07-2014</v>
          </cell>
        </row>
        <row r="2166">
          <cell r="A2166">
            <v>226219</v>
          </cell>
          <cell r="B2166" t="str">
            <v>ΤΕ16</v>
          </cell>
          <cell r="C2166" t="str">
            <v>ΜΠΕΝΟΣ</v>
          </cell>
          <cell r="D2166" t="str">
            <v>ΑΝΔΡΕΑΣ</v>
          </cell>
          <cell r="E2166" t="str">
            <v>ΣΑΒΒΑΣ</v>
          </cell>
          <cell r="F2166" t="str">
            <v>ΜΟΥΣΙΚΟ ΣΧΟΛΕΙΟ ΠΑΤΡΩΝ</v>
          </cell>
          <cell r="G2166" t="str">
            <v>ΟΡΓΑΝΙΚΗ</v>
          </cell>
        </row>
        <row r="2167">
          <cell r="A2167">
            <v>178980</v>
          </cell>
          <cell r="B2167" t="str">
            <v>ΠΕ01</v>
          </cell>
          <cell r="C2167" t="str">
            <v>ΜΙΧΑΛΟΠΟΥΛΟΥ</v>
          </cell>
          <cell r="D2167" t="str">
            <v>ΜΑΡΙΑ</v>
          </cell>
          <cell r="E2167" t="str">
            <v>ΙΩΑΝΝΗΣ</v>
          </cell>
          <cell r="F2167" t="str">
            <v>ΠΕΙΡΑΜΑΤΙΚΟ ΓΕΛ</v>
          </cell>
          <cell r="G2167" t="str">
            <v>ΟΡΓΑΝΙΚΗ</v>
          </cell>
          <cell r="H2167" t="str">
            <v>ΘΗΤΕΙΑ ΣΕ Πρ.Πειρ.ΣΧΟΛΕΙΟ</v>
          </cell>
        </row>
        <row r="2168">
          <cell r="A2168">
            <v>183279</v>
          </cell>
          <cell r="B2168" t="str">
            <v>ΠΕ02</v>
          </cell>
          <cell r="C2168" t="str">
            <v>ΓΑΚΗΣ</v>
          </cell>
          <cell r="D2168" t="str">
            <v>ΠΑΝΑΓΙΩΤΗΣ</v>
          </cell>
          <cell r="E2168" t="str">
            <v>ΓΕΩΡΓΙΟΣ</v>
          </cell>
          <cell r="F2168" t="str">
            <v>ΠΕΙΡΑΜΑΤΙΚΟ ΓΕΛ</v>
          </cell>
          <cell r="G2168" t="str">
            <v>ΟΡΓΑΝΙΚΗ</v>
          </cell>
          <cell r="H2168" t="str">
            <v>ΘΗΤΕΙΑ ΣΕ Πρ.Πειρ.ΣΧΟΛΕΙΟ</v>
          </cell>
        </row>
        <row r="2169">
          <cell r="A2169">
            <v>189589</v>
          </cell>
          <cell r="B2169" t="str">
            <v>ΠΕ02</v>
          </cell>
          <cell r="C2169" t="str">
            <v>ΣΤΡΕΠΕΛΙΑ</v>
          </cell>
          <cell r="D2169" t="str">
            <v>ΙΩΑΝΝΑ</v>
          </cell>
          <cell r="E2169" t="str">
            <v>ΣΩΤΗΡΙΟΣ</v>
          </cell>
          <cell r="F2169" t="str">
            <v>ΠΕΙΡΑΜΑΤΙΚΟ ΓΕΛ</v>
          </cell>
          <cell r="G2169" t="str">
            <v>ΠΡΟΣΩΡΙΝΗ</v>
          </cell>
          <cell r="H2169" t="str">
            <v>ΘΗΤΕΙΑ ΣΕ Πρ.Πειρ.ΣΧΟΛΕΙΟ</v>
          </cell>
        </row>
        <row r="2170">
          <cell r="A2170">
            <v>165873</v>
          </cell>
          <cell r="B2170" t="str">
            <v>ΠΕ02</v>
          </cell>
          <cell r="C2170" t="str">
            <v>ΦΙΛΟΣΟΦΟΥ</v>
          </cell>
          <cell r="D2170" t="str">
            <v>ΜΑΡΙΑ</v>
          </cell>
          <cell r="E2170" t="str">
            <v>ΓΕΩΡΓΙΟΣ</v>
          </cell>
          <cell r="F2170" t="str">
            <v>ΠΕΙΡΑΜΑΤΙΚΟ ΓΕΛ</v>
          </cell>
          <cell r="G2170" t="str">
            <v>ΟΡΓΑΝΙΚΗ</v>
          </cell>
          <cell r="H2170" t="str">
            <v>ΘΗΤΕΙΑ ΣΕ Πρ.Πειρ.ΣΧΟΛΕΙΟ</v>
          </cell>
        </row>
        <row r="2171">
          <cell r="A2171">
            <v>206949</v>
          </cell>
          <cell r="B2171" t="str">
            <v>ΠΕ03</v>
          </cell>
          <cell r="C2171" t="str">
            <v>ΘΑΝΑΣΟΥΛΙΑ</v>
          </cell>
          <cell r="D2171" t="str">
            <v>ΓΕΩΡΓΙΑ</v>
          </cell>
          <cell r="E2171" t="str">
            <v>ΠΑΝΑΓΙΩΤΗΣ</v>
          </cell>
          <cell r="F2171" t="str">
            <v>ΠΕΙΡΑΜΑΤΙΚΟ ΓΕΛ</v>
          </cell>
          <cell r="G2171" t="str">
            <v>ΟΡΓΑΝΙΚΗ</v>
          </cell>
          <cell r="H2171" t="str">
            <v>ΘΗΤΕΙΑ ΣΕ Πρ.Πειρ.ΣΧΟΛΕΙΟ</v>
          </cell>
        </row>
        <row r="2172">
          <cell r="A2172">
            <v>180080</v>
          </cell>
          <cell r="B2172" t="str">
            <v>ΠΕ03</v>
          </cell>
          <cell r="C2172" t="str">
            <v>ΚΟΥΝΑΒΗΣ</v>
          </cell>
          <cell r="D2172" t="str">
            <v>ΠΑΝΑΓΙΩΤΗΣ</v>
          </cell>
          <cell r="E2172" t="str">
            <v>ΑΘΑΝΑΣΙΟΣ</v>
          </cell>
          <cell r="F2172" t="str">
            <v>ΠΕΙΡΑΜΑΤΙΚΟ ΓΕΛ</v>
          </cell>
          <cell r="G2172" t="str">
            <v>ΠΡΟΣΩΡΙΝΗ</v>
          </cell>
          <cell r="H2172" t="str">
            <v>ΘΗΤΕΙΑ ΣΕ Πρ.Πειρ.ΣΧΟΛΕΙΟ</v>
          </cell>
        </row>
        <row r="2173">
          <cell r="A2173">
            <v>146502</v>
          </cell>
          <cell r="B2173" t="str">
            <v>ΠΕ03</v>
          </cell>
          <cell r="C2173" t="str">
            <v>ΠΑΡΤΣΑΔΑΚΗΣ</v>
          </cell>
          <cell r="D2173" t="str">
            <v>ΣΠΥΡΙΔΩΝ</v>
          </cell>
          <cell r="E2173" t="str">
            <v>ΧΑΡΙΤΩΝ</v>
          </cell>
          <cell r="F2173" t="str">
            <v>ΠΕΙΡΑΜΑΤΙΚΟ ΓΕΛ</v>
          </cell>
          <cell r="G2173" t="str">
            <v>ΟΡΓΑΝΙΚΗ</v>
          </cell>
          <cell r="H2173" t="str">
            <v>ΘΗΤΕΙΑ ΣΕ Πρ.Πειρ.ΣΧΟΛΕΙΟ</v>
          </cell>
          <cell r="J2173" t="str">
            <v>ΑΝΑΓΝΩΡΙΣΗ ΣΤΡΑΤ. ΘΗΤΕΙΑΣ</v>
          </cell>
        </row>
        <row r="2174">
          <cell r="A2174">
            <v>195820</v>
          </cell>
          <cell r="B2174" t="str">
            <v>ΠΕ06</v>
          </cell>
          <cell r="C2174" t="str">
            <v>ΧΡΙΣΤΟΠΟΥΛΟΥ</v>
          </cell>
          <cell r="D2174" t="str">
            <v>ΜΑΡΙΑ</v>
          </cell>
          <cell r="E2174" t="str">
            <v>ΘΕΟΔΩΡΟΣ</v>
          </cell>
          <cell r="F2174" t="str">
            <v>ΠΕΙΡΑΜΑΤΙΚΟ ΓΕΛ</v>
          </cell>
          <cell r="G2174" t="str">
            <v>ΟΡΓΑΝΙΚΗ</v>
          </cell>
          <cell r="H2174" t="str">
            <v>ΘΗΤΕΙΑ ΣΕ Πρ.Πειρ.ΣΧΟΛΕΙΟ</v>
          </cell>
          <cell r="J2174" t="str">
            <v>ΑΠΟ 01-07-2013 ΕΩΣ 30-06-2018</v>
          </cell>
        </row>
        <row r="2175">
          <cell r="A2175">
            <v>151568</v>
          </cell>
          <cell r="B2175" t="str">
            <v>ΠΕ09</v>
          </cell>
          <cell r="C2175" t="str">
            <v>ΔΕΛΛΑΤΟΛΑΣ</v>
          </cell>
          <cell r="D2175" t="str">
            <v>ΑΝΤΩΝΙΟΣ</v>
          </cell>
          <cell r="E2175" t="str">
            <v>ΑΛΕΞΑΝΔΡΟΣ</v>
          </cell>
          <cell r="F2175" t="str">
            <v>ΠΕΙΡΑΜΑΤΙΚΟ ΓΕΛ</v>
          </cell>
          <cell r="G2175" t="str">
            <v>ΟΡΓΑΝΙΚΗ</v>
          </cell>
          <cell r="H2175" t="str">
            <v>ΘΗΤΕΙΑ ΣΕ Πρ.Πειρ.ΣΧΟΛΕΙΟ</v>
          </cell>
        </row>
        <row r="2176">
          <cell r="A2176">
            <v>198986</v>
          </cell>
          <cell r="B2176" t="str">
            <v>ΠΕ10</v>
          </cell>
          <cell r="C2176" t="str">
            <v>ΑΡΓΥΡΟΠΟΥΛΟΥ</v>
          </cell>
          <cell r="D2176" t="str">
            <v>ΜΑΡΙΑ</v>
          </cell>
          <cell r="E2176" t="str">
            <v>ΕΥΣΤΑΘΙΟΣ</v>
          </cell>
          <cell r="F2176" t="str">
            <v>ΠΕΙΡΑΜΑΤΙΚΟ ΓΕΛ</v>
          </cell>
          <cell r="G2176" t="str">
            <v>ΟΡΓΑΝΙΚΗ</v>
          </cell>
          <cell r="H2176" t="str">
            <v>Δ/ΝΤΗΣ Γ/ΣΙΟΥ</v>
          </cell>
        </row>
        <row r="2177">
          <cell r="A2177">
            <v>147931</v>
          </cell>
          <cell r="B2177" t="str">
            <v>ΠΕ11</v>
          </cell>
          <cell r="C2177" t="str">
            <v>ΠΑΥΛΑΚΗΣ</v>
          </cell>
          <cell r="D2177" t="str">
            <v>ΙΩΑΝΝΗΣ</v>
          </cell>
          <cell r="E2177" t="str">
            <v>ΚΩΝ/ΝΟΣ</v>
          </cell>
          <cell r="F2177" t="str">
            <v>ΠΕΙΡΑΜΑΤΙΚΟ ΓΕΛ</v>
          </cell>
          <cell r="G2177" t="str">
            <v>ΟΡΓΑΝΙΚΗ</v>
          </cell>
          <cell r="H2177" t="str">
            <v>ΘΗΤΕΙΑ ΣΕ Πρ.Πειρ.ΣΧΟΛΕΙΟ</v>
          </cell>
        </row>
        <row r="2178">
          <cell r="A2178">
            <v>168942</v>
          </cell>
          <cell r="B2178" t="str">
            <v>ΠΕ19</v>
          </cell>
          <cell r="C2178" t="str">
            <v>ΚΟΥΝΑΒΗ</v>
          </cell>
          <cell r="D2178" t="str">
            <v>ΕΥΑΓΓΕΛΙΑ</v>
          </cell>
          <cell r="E2178" t="str">
            <v>ΓΕΩΡΓΙΟΣ</v>
          </cell>
          <cell r="F2178" t="str">
            <v>ΠΕΙΡΑΜΑΤΙΚΟ ΓΕΛ</v>
          </cell>
          <cell r="G2178" t="str">
            <v>ΟΡΓΑΝΙΚΗ</v>
          </cell>
          <cell r="H2178" t="str">
            <v>ΘΗΤΕΙΑ ΣΕ Πρ.Πειρ.ΣΧΟΛΕΙΟ</v>
          </cell>
        </row>
        <row r="2179">
          <cell r="A2179">
            <v>169422</v>
          </cell>
          <cell r="B2179" t="str">
            <v>ΠΕ01</v>
          </cell>
          <cell r="C2179" t="str">
            <v>ΚΥΡΙΑΚΟΥΛΟΠΟΥΛΟΣ</v>
          </cell>
          <cell r="D2179" t="str">
            <v>ΕΥΑΓΓΕΛΟΣ</v>
          </cell>
          <cell r="E2179" t="str">
            <v>ΚΑΛΛΙΝΙΚΟΣ</v>
          </cell>
          <cell r="F2179" t="str">
            <v>ΠΕΙΡΑΜΑΤΙΚΟ ΓΕΛ ΑΕΙ</v>
          </cell>
          <cell r="G2179" t="str">
            <v>ΟΡΓΑΝΙΚΗ</v>
          </cell>
          <cell r="H2179" t="str">
            <v>ΘΗΤΕΙΑ ΣΕ Πρ.Πειρ.ΣΧΟΛΕΙΟ</v>
          </cell>
        </row>
        <row r="2180">
          <cell r="A2180">
            <v>145672</v>
          </cell>
          <cell r="B2180" t="str">
            <v>ΠΕ02</v>
          </cell>
          <cell r="C2180" t="str">
            <v>ΑΡΓΥΡΙΟΥ</v>
          </cell>
          <cell r="D2180" t="str">
            <v>ΑΓΓΕΛΙΚΗ</v>
          </cell>
          <cell r="E2180" t="str">
            <v>ΓΕΩΡΓΙΟΣ</v>
          </cell>
          <cell r="F2180" t="str">
            <v>ΠΕΙΡΑΜΑΤΙΚΟ ΓΕΛ ΑΕΙ</v>
          </cell>
          <cell r="G2180" t="str">
            <v>ΠΡΟΣΩΡΙΝΗ</v>
          </cell>
          <cell r="H2180" t="str">
            <v>ΘΗΤΕΙΑ ΣΕ Πρ.Πειρ.ΣΧΟΛΕΙΟ</v>
          </cell>
        </row>
        <row r="2181">
          <cell r="A2181">
            <v>196572</v>
          </cell>
          <cell r="B2181" t="str">
            <v>ΠΕ02</v>
          </cell>
          <cell r="C2181" t="str">
            <v>ΔΗΜΑΚΟΠΟΥΛΟΣ</v>
          </cell>
          <cell r="D2181" t="str">
            <v>ΓΕΩΡΓΙΟΣ</v>
          </cell>
          <cell r="E2181" t="str">
            <v>ΑΘΑΝΑΣΙΟΣ</v>
          </cell>
          <cell r="F2181" t="str">
            <v>ΠΕΙΡΑΜΑΤΙΚΟ ΓΕΛ ΑΕΙ</v>
          </cell>
          <cell r="G2181" t="str">
            <v>ΠΡΟΣΩΡΙΝΗ</v>
          </cell>
          <cell r="H2181" t="str">
            <v>ΘΗΤΕΙΑ ΣΕ Πρ.Πειρ.ΣΧΟΛΕΙΟ</v>
          </cell>
        </row>
        <row r="2182">
          <cell r="A2182">
            <v>197045</v>
          </cell>
          <cell r="B2182" t="str">
            <v>ΠΕ02</v>
          </cell>
          <cell r="C2182" t="str">
            <v>ΖΗΣΙΜΑΤΟΥ</v>
          </cell>
          <cell r="D2182" t="str">
            <v>ΑΝΑΣΤΑΣΙΑ</v>
          </cell>
          <cell r="E2182" t="str">
            <v>ΧΡΗΣΤΟΣ</v>
          </cell>
          <cell r="F2182" t="str">
            <v>ΠΕΙΡΑΜΑΤΙΚΟ ΓΕΛ ΑΕΙ</v>
          </cell>
          <cell r="G2182" t="str">
            <v>ΠΡΟΣΩΡΙΝΗ</v>
          </cell>
          <cell r="H2182" t="str">
            <v>ΘΗΤΕΙΑ ΣΕ Πρ.Πειρ.ΣΧΟΛΕΙΟ</v>
          </cell>
        </row>
        <row r="2183">
          <cell r="A2183">
            <v>206609</v>
          </cell>
          <cell r="B2183" t="str">
            <v>ΠΕ02</v>
          </cell>
          <cell r="C2183" t="str">
            <v>ΚΑΛΑΤΖΗ</v>
          </cell>
          <cell r="D2183" t="str">
            <v>ΜΑΡΙΑ</v>
          </cell>
          <cell r="E2183" t="str">
            <v>ΠΑΝΑΓΙΩΤΗΣ</v>
          </cell>
          <cell r="F2183" t="str">
            <v>ΠΕΙΡΑΜΑΤΙΚΟ ΓΕΛ ΑΕΙ</v>
          </cell>
          <cell r="G2183" t="str">
            <v>ΠΡΟΣΩΡΙΝΗ</v>
          </cell>
          <cell r="H2183" t="str">
            <v>ΘΗΤΕΙΑ ΣΕ Πρ.Πειρ.ΣΧΟΛΕΙΟ</v>
          </cell>
          <cell r="J2183" t="str">
            <v>ΑΔΕΙΑ ΑΝΕΥ ΑΠΟΔΟΧΩΝ ΑΠΌ 15/9/2008 ΕΩΣ 28/2/2009, 5ΜΗΝΕΣ ΚΑΙ 14ΜΕΡΕΣ</v>
          </cell>
        </row>
        <row r="2184">
          <cell r="A2184">
            <v>163976</v>
          </cell>
          <cell r="B2184" t="str">
            <v>ΠΕ02</v>
          </cell>
          <cell r="C2184" t="str">
            <v>ΚΑΝΝΑ</v>
          </cell>
          <cell r="D2184" t="str">
            <v>ΕΛΕΝΗ </v>
          </cell>
          <cell r="E2184" t="str">
            <v>ΑΘΑΝΑΣΙΟΣ</v>
          </cell>
          <cell r="F2184" t="str">
            <v>ΠΕΙΡΑΜΑΤΙΚΟ ΓΕΛ ΑΕΙ</v>
          </cell>
          <cell r="G2184" t="str">
            <v>ΟΡΓΑΝΙΚΗ</v>
          </cell>
          <cell r="H2184" t="str">
            <v>ΘΗΤΕΙΑ ΣΕ Πρ.Πειρ.ΣΧΟΛΕΙΟ</v>
          </cell>
        </row>
        <row r="2185">
          <cell r="A2185">
            <v>145702</v>
          </cell>
          <cell r="B2185" t="str">
            <v>ΠΕ02</v>
          </cell>
          <cell r="C2185" t="str">
            <v>ΚΑΡΑΝΤΩΝΗ</v>
          </cell>
          <cell r="D2185" t="str">
            <v>ΧΡΙΣΤΙΝΑ</v>
          </cell>
          <cell r="E2185" t="str">
            <v>ΒΑΣΙΛΕΙΟΣ</v>
          </cell>
          <cell r="F2185" t="str">
            <v>ΠΕΙΡΑΜΑΤΙΚΟ ΓΕΛ ΑΕΙ</v>
          </cell>
          <cell r="G2185" t="str">
            <v>ΟΡΓΑΝΙΚΗ</v>
          </cell>
          <cell r="H2185" t="str">
            <v>ΘΗΤΕΙΑ ΣΕ Πρ.Πειρ.ΣΧΟΛΕΙΟ</v>
          </cell>
          <cell r="J2185" t="str">
            <v>ΑΔΕΙΑ ΑΝΕΥ ΑΠΟΔΟΧΩΝ 11 ΜΗΝ ΚΑΙ 22 ΜΕΡΕΣ</v>
          </cell>
        </row>
        <row r="2186">
          <cell r="A2186">
            <v>159290</v>
          </cell>
          <cell r="B2186" t="str">
            <v>ΠΕ02</v>
          </cell>
          <cell r="C2186" t="str">
            <v>ΚΩΤΣΕΛΕΝΗ</v>
          </cell>
          <cell r="D2186" t="str">
            <v>ΣΟΦΙΑ</v>
          </cell>
          <cell r="E2186" t="str">
            <v>ΠΕΤΡΟΣ</v>
          </cell>
          <cell r="F2186" t="str">
            <v>ΠΕΙΡΑΜΑΤΙΚΟ ΓΕΛ ΑΕΙ</v>
          </cell>
          <cell r="G2186" t="str">
            <v>ΟΡΓΑΝΙΚΗ</v>
          </cell>
          <cell r="H2186" t="str">
            <v>ΘΗΤΕΙΑ ΣΕ Πρ.Πειρ.ΣΧΟΛΕΙΟ</v>
          </cell>
          <cell r="J2186" t="str">
            <v>ΠΑΡΑΤΑΣΗ ΟΡΚΟΜΩΣΙΑΣ</v>
          </cell>
        </row>
        <row r="2187">
          <cell r="A2187">
            <v>206807</v>
          </cell>
          <cell r="B2187" t="str">
            <v>ΠΕ02</v>
          </cell>
          <cell r="C2187" t="str">
            <v>ΣΙΔΗΡΑ</v>
          </cell>
          <cell r="D2187" t="str">
            <v>ΜΑΡΙΑ</v>
          </cell>
          <cell r="E2187" t="str">
            <v>ΜΙΧΑΗΛ</v>
          </cell>
          <cell r="F2187" t="str">
            <v>ΠΕΙΡΑΜΑΤΙΚΟ ΓΕΛ ΑΕΙ</v>
          </cell>
          <cell r="G2187" t="str">
            <v>ΠΡΟΣΩΡΙΝΗ</v>
          </cell>
          <cell r="H2187" t="str">
            <v>ΘΗΤΕΙΑ ΣΕ Πρ.Πειρ.ΣΧΟΛΕΙΟ</v>
          </cell>
        </row>
        <row r="2188">
          <cell r="A2188">
            <v>182684</v>
          </cell>
          <cell r="B2188" t="str">
            <v>ΠΕ03</v>
          </cell>
          <cell r="C2188" t="str">
            <v>ΤΣΙΓΓΕΛΗΣ</v>
          </cell>
          <cell r="D2188" t="str">
            <v>ΜΙΧΑΗΛ</v>
          </cell>
          <cell r="E2188" t="str">
            <v>ΚΩΝ/ΝΟΣ</v>
          </cell>
          <cell r="F2188" t="str">
            <v>ΠΕΙΡΑΜΑΤΙΚΟ ΓΕΛ ΑΕΙ</v>
          </cell>
          <cell r="G2188" t="str">
            <v>ΟΡΓΑΝΙΚΗ</v>
          </cell>
          <cell r="H2188" t="str">
            <v>ΘΗΤΕΙΑ ΣΕ Πρ.Πειρ.ΣΧΟΛΕΙΟ</v>
          </cell>
        </row>
        <row r="2189">
          <cell r="A2189">
            <v>160217</v>
          </cell>
          <cell r="B2189" t="str">
            <v>ΠΕ04.01</v>
          </cell>
          <cell r="C2189" t="str">
            <v>ΣΦΑΕΛΟΣ</v>
          </cell>
          <cell r="D2189" t="str">
            <v>ΙΩΑΝΝΗΣ</v>
          </cell>
          <cell r="E2189" t="str">
            <v>ΕΠΑΜΕΙΝΩΝΔΑΣ</v>
          </cell>
          <cell r="F2189" t="str">
            <v>ΠΕΙΡΑΜΑΤΙΚΟ ΓΕΛ ΑΕΙ</v>
          </cell>
          <cell r="G2189" t="str">
            <v>ΟΡΓΑΝΙΚΗ</v>
          </cell>
          <cell r="H2189" t="str">
            <v>ΘΗΤΕΙΑ ΣΕ Πρ.Πειρ.ΣΧΟΛΕΙΟ</v>
          </cell>
        </row>
        <row r="2190">
          <cell r="A2190">
            <v>193698</v>
          </cell>
          <cell r="B2190" t="str">
            <v>ΠΕ04.01</v>
          </cell>
          <cell r="C2190" t="str">
            <v>ΦΥΤΤΑΣ</v>
          </cell>
          <cell r="D2190" t="str">
            <v>ΓΕΩΡΓΙΟΣ</v>
          </cell>
          <cell r="E2190" t="str">
            <v>ΑΝΔΡΕΑΣ</v>
          </cell>
          <cell r="F2190" t="str">
            <v>ΠΕΙΡΑΜΑΤΙΚΟ ΓΕΛ ΑΕΙ</v>
          </cell>
          <cell r="G2190" t="str">
            <v>ΟΡΓΑΝΙΚΗ</v>
          </cell>
          <cell r="H2190" t="str">
            <v>ΘΗΤΕΙΑ ΣΕ Πρ.Πειρ.ΣΧΟΛΕΙΟ</v>
          </cell>
        </row>
        <row r="2191">
          <cell r="A2191">
            <v>176115</v>
          </cell>
          <cell r="B2191" t="str">
            <v>ΠΕ04.02</v>
          </cell>
          <cell r="C2191" t="str">
            <v>ΚΑΣΣΑΠΑΚΗ</v>
          </cell>
          <cell r="D2191" t="str">
            <v>ΑΙΚΑΤΕΡΙΝΗ</v>
          </cell>
          <cell r="E2191" t="str">
            <v>ΜΙΧΑΗΛ</v>
          </cell>
          <cell r="F2191" t="str">
            <v>ΠΕΙΡΑΜΑΤΙΚΟ ΓΕΛ ΑΕΙ</v>
          </cell>
          <cell r="G2191" t="str">
            <v>ΟΡΓΑΝΙΚΗ</v>
          </cell>
          <cell r="H2191" t="str">
            <v>ΘΗΤΕΙΑ ΣΕ Πρ.Πειρ.ΣΧΟΛΕΙΟ</v>
          </cell>
        </row>
        <row r="2192">
          <cell r="A2192">
            <v>223763</v>
          </cell>
          <cell r="B2192" t="str">
            <v>ΠΕ04.04</v>
          </cell>
          <cell r="C2192" t="str">
            <v>ΚΑΛΟΣΑΚΑ</v>
          </cell>
          <cell r="D2192" t="str">
            <v>ΑΙΚΑΤΕΡΙΝΗ</v>
          </cell>
          <cell r="E2192" t="str">
            <v>ΘΕΟΔΩΡΟΣ</v>
          </cell>
          <cell r="F2192" t="str">
            <v>ΠΕΙΡΑΜΑΤΙΚΟ ΓΕΛ ΑΕΙ</v>
          </cell>
          <cell r="G2192" t="str">
            <v>ΠΡΟΣΩΡΙΝΗ</v>
          </cell>
          <cell r="H2192" t="str">
            <v>ΘΗΤΕΙΑ ΣΕ Πρ.Πειρ.ΣΧΟΛΕΙΟ</v>
          </cell>
          <cell r="J2192" t="str">
            <v>ΥΠ/ΝΤΗΣ 25/02/2014</v>
          </cell>
        </row>
        <row r="2193">
          <cell r="A2193">
            <v>202924</v>
          </cell>
          <cell r="B2193" t="str">
            <v>ΠΕ04.04</v>
          </cell>
          <cell r="C2193" t="str">
            <v>ΠΟΥΛΟΥ</v>
          </cell>
          <cell r="D2193" t="str">
            <v>ΠΑΡΑΣΚΕΥΗ</v>
          </cell>
          <cell r="E2193" t="str">
            <v>ΔΗΜΗΤΡΙΟΣ</v>
          </cell>
          <cell r="F2193" t="str">
            <v>ΠΕΙΡΑΜΑΤΙΚΟ ΓΕΛ ΑΕΙ</v>
          </cell>
          <cell r="G2193" t="str">
            <v>ΠΡΟΣΩΡΙΝΗ</v>
          </cell>
          <cell r="H2193" t="str">
            <v>ΘΗΤΕΙΑ ΣΕ Πρ.Πειρ.ΣΧΟΛΕΙΟ</v>
          </cell>
        </row>
        <row r="2194">
          <cell r="A2194">
            <v>160739</v>
          </cell>
          <cell r="B2194" t="str">
            <v>ΠΕ09</v>
          </cell>
          <cell r="C2194" t="str">
            <v>ΛΕΟΥΣΗ</v>
          </cell>
          <cell r="D2194" t="str">
            <v>ΑΦΡΟΔΙΤΗ</v>
          </cell>
          <cell r="E2194" t="str">
            <v>ΝΙΚΟΛΑΟΣ</v>
          </cell>
          <cell r="F2194" t="str">
            <v>ΠΕΙΡΑΜΑΤΙΚΟ ΓΕΛ ΑΕΙ</v>
          </cell>
          <cell r="G2194" t="str">
            <v>ΟΡΓΑΝΙΚΗ</v>
          </cell>
          <cell r="H2194" t="str">
            <v>ΘΗΤΕΙΑ ΣΕ Πρ.Πειρ.ΣΧΟΛΕΙΟ</v>
          </cell>
        </row>
        <row r="2195">
          <cell r="A2195">
            <v>164869</v>
          </cell>
          <cell r="B2195" t="str">
            <v>ΠΕ11</v>
          </cell>
          <cell r="C2195" t="str">
            <v>ΜΠΑΛΑΣΚΑ</v>
          </cell>
          <cell r="D2195" t="str">
            <v>ΟΥΡΑΝΙΑ</v>
          </cell>
          <cell r="E2195" t="str">
            <v>ΑΘΑΝΑΣΙΟΣ</v>
          </cell>
          <cell r="F2195" t="str">
            <v>ΠΕΙΡΑΜΑΤΙΚΟ ΓΕΛ ΑΕΙ</v>
          </cell>
          <cell r="G2195" t="str">
            <v>ΟΡΓΑΝΙΚΗ</v>
          </cell>
          <cell r="H2195" t="str">
            <v>ΘΗΤΕΙΑ ΣΕ Πρ.Πειρ.ΣΧΟΛΕΙΟ</v>
          </cell>
        </row>
        <row r="2196">
          <cell r="A2196">
            <v>165338</v>
          </cell>
          <cell r="B2196" t="str">
            <v>ΠΕ20</v>
          </cell>
          <cell r="C2196" t="str">
            <v>ΚΑΡΡΑΣ</v>
          </cell>
          <cell r="D2196" t="str">
            <v>ΝΙΚΟΛΑΟΣ</v>
          </cell>
          <cell r="E2196" t="str">
            <v>ΕΥΑΓΓΕΛΟΣ</v>
          </cell>
          <cell r="F2196" t="str">
            <v>ΠΕΙΡΑΜΑΤΙΚΟ ΓΕΛ ΑΕΙ</v>
          </cell>
          <cell r="G2196" t="str">
            <v>ΟΡΓΑΝΙΚΗ</v>
          </cell>
          <cell r="H2196" t="str">
            <v>ΘΗΤΕΙΑ ΣΕ Πρ.Πειρ.ΣΧΟΛΕΙΟ</v>
          </cell>
        </row>
        <row r="2197">
          <cell r="A2197">
            <v>189067</v>
          </cell>
          <cell r="B2197" t="str">
            <v>ΠΕ01</v>
          </cell>
          <cell r="C2197" t="str">
            <v>ΠΡΙΓΚΙΠΑΚΗΣ</v>
          </cell>
          <cell r="D2197" t="str">
            <v>ΕΥΑΓΓΕΛΟΣ</v>
          </cell>
          <cell r="E2197" t="str">
            <v>ΚΩΝΣΤΑΝΤΙΝ</v>
          </cell>
          <cell r="F2197" t="str">
            <v>ΠΕΙΡΑΜΑΤΙΚΟ ΓΥΜΝΑΣΙΟ</v>
          </cell>
          <cell r="G2197" t="str">
            <v>ΟΡΓΑΝΙΚΗ</v>
          </cell>
          <cell r="H2197" t="str">
            <v>ΘΗΤΕΙΑ ΣΕ Πρ.Πειρ.ΣΧΟΛΕΙΟ</v>
          </cell>
          <cell r="J2197" t="str">
            <v>ΠΕΙΡΑΜΑΤΙΚΟ Α.Δ.Α. : ΒΕΧΒ9-ΩΝΝ</v>
          </cell>
        </row>
        <row r="2198">
          <cell r="A2198">
            <v>195200</v>
          </cell>
          <cell r="B2198" t="str">
            <v>ΠΕ02</v>
          </cell>
          <cell r="C2198" t="str">
            <v>ΚΙΖΙΛΗ</v>
          </cell>
          <cell r="D2198" t="str">
            <v>ΒΑΣΙΛΙΚΗ</v>
          </cell>
          <cell r="E2198" t="str">
            <v>ΙΩΑΝΝΗΣ</v>
          </cell>
          <cell r="F2198" t="str">
            <v>ΠΕΙΡΑΜΑΤΙΚΟ ΓΥΜΝΑΣΙΟ</v>
          </cell>
          <cell r="G2198" t="str">
            <v>ΠΡΟΣΩΡΙΝΗ</v>
          </cell>
          <cell r="H2198" t="str">
            <v>ΘΗΤΕΙΑ ΣΕ Πρ.Πειρ.ΣΧΟΛΕΙΟ</v>
          </cell>
          <cell r="J2198" t="str">
            <v>ΑΔΑ: ΒΛΩ09-ΝΙ3</v>
          </cell>
        </row>
        <row r="2199">
          <cell r="A2199">
            <v>217634</v>
          </cell>
          <cell r="B2199" t="str">
            <v>ΠΕ02</v>
          </cell>
          <cell r="C2199" t="str">
            <v>ΠΟΤΑΜΙΑΝΟΥ</v>
          </cell>
          <cell r="D2199" t="str">
            <v>ΘΕΑΝΩ</v>
          </cell>
          <cell r="E2199" t="str">
            <v>ΑΝΔΡΕΑΣ</v>
          </cell>
          <cell r="F2199" t="str">
            <v>ΠΕΙΡΑΜΑΤΙΚΟ ΓΥΜΝΑΣΙΟ</v>
          </cell>
          <cell r="G2199" t="str">
            <v>ΠΡΟΣΩΡΙΝΗ</v>
          </cell>
          <cell r="H2199" t="str">
            <v>ΘΗΤΕΙΑ ΣΕ Πρ.Πειρ.ΣΧΟΛΕΙΟ</v>
          </cell>
        </row>
        <row r="2200">
          <cell r="A2200">
            <v>183605</v>
          </cell>
          <cell r="B2200" t="str">
            <v>ΠΕ02</v>
          </cell>
          <cell r="C2200" t="str">
            <v>ΣΤΑΜΟΥΛΗ</v>
          </cell>
          <cell r="D2200" t="str">
            <v>ΑΛΕΞΙΑ-ΦΩΤΕΙΝΗ</v>
          </cell>
          <cell r="E2200" t="str">
            <v>ΔΙΟΝΥΣΙΟΣ</v>
          </cell>
          <cell r="F2200" t="str">
            <v>ΠΕΙΡΑΜΑΤΙΚΟ ΓΥΜΝΑΣΙΟ</v>
          </cell>
          <cell r="G2200" t="str">
            <v>ΟΡΓΑΝΙΚΗ</v>
          </cell>
          <cell r="H2200" t="str">
            <v>ΘΗΤΕΙΑ ΣΕ Πρ.Πειρ.ΣΧΟΛΕΙΟ</v>
          </cell>
        </row>
        <row r="2201">
          <cell r="A2201">
            <v>202256</v>
          </cell>
          <cell r="B2201" t="str">
            <v>ΠΕ03</v>
          </cell>
          <cell r="C2201" t="str">
            <v>ΚΑΡΜΙΡΗΣ</v>
          </cell>
          <cell r="D2201" t="str">
            <v>ΣΠΗΛΙΟΣ</v>
          </cell>
          <cell r="E2201" t="str">
            <v>ΜΙΧΑΗΛ</v>
          </cell>
          <cell r="F2201" t="str">
            <v>ΠΕΙΡΑΜΑΤΙΚΟ ΓΥΜΝΑΣΙΟ</v>
          </cell>
          <cell r="G2201" t="str">
            <v>ΟΡΓΑΝΙΚΗ</v>
          </cell>
          <cell r="H2201" t="str">
            <v>ΘΗΤΕΙΑ ΣΕ Πρ.Πειρ.ΣΧΟΛΕΙΟ</v>
          </cell>
        </row>
        <row r="2202">
          <cell r="A2202">
            <v>906606</v>
          </cell>
          <cell r="B2202" t="str">
            <v>ΠΕ03</v>
          </cell>
          <cell r="C2202" t="str">
            <v>ΦΡΥΣΙΡΑΣ</v>
          </cell>
          <cell r="D2202" t="str">
            <v>ΒΛΑΣΙΟΣ</v>
          </cell>
          <cell r="E2202" t="str">
            <v>ΣΠΥΡΙΔΩΝ</v>
          </cell>
          <cell r="F2202" t="str">
            <v>ΠΕΙΡΑΜΑΤΙΚΟ ΓΥΜΝΑΣΙΟ</v>
          </cell>
          <cell r="G2202" t="str">
            <v>ΟΡΓΑΝΙΚΗ</v>
          </cell>
          <cell r="H2202" t="str">
            <v>ΘΗΤΕΙΑ ΣΕ Πρ.Πειρ.ΣΧΟΛΕΙΟ</v>
          </cell>
          <cell r="J2202" t="str">
            <v>ΑΝΑΓΝΩΡΙΣΗ ΣΤΡΑΤΙΩΤΙΚΗΣ ΘΗΤΕΙΑΣ</v>
          </cell>
        </row>
        <row r="2203">
          <cell r="A2203">
            <v>151401</v>
          </cell>
          <cell r="B2203" t="str">
            <v>ΠΕ05</v>
          </cell>
          <cell r="C2203" t="str">
            <v>ΧΑΤΖΑΡΑ</v>
          </cell>
          <cell r="D2203" t="str">
            <v>ΑΙΚΑΤΕΡΙΝΗ</v>
          </cell>
          <cell r="E2203" t="str">
            <v>ΝΙΚΟΛΑΟΣ</v>
          </cell>
          <cell r="F2203" t="str">
            <v>ΠΕΙΡΑΜΑΤΙΚΟ ΓΥΜΝΑΣΙΟ</v>
          </cell>
          <cell r="G2203" t="str">
            <v>ΟΡΓΑΝΙΚΗ</v>
          </cell>
          <cell r="H2203" t="str">
            <v>ΘΗΤΕΙΑ ΣΕ Πρ.Πειρ.ΣΧΟΛΕΙΟ</v>
          </cell>
        </row>
        <row r="2204">
          <cell r="A2204">
            <v>194021</v>
          </cell>
          <cell r="B2204" t="str">
            <v>ΠΕ06</v>
          </cell>
          <cell r="C2204" t="str">
            <v>ΜΩΡΑΪΤΗ</v>
          </cell>
          <cell r="D2204" t="str">
            <v>ΜΑΡΙΑ</v>
          </cell>
          <cell r="E2204" t="str">
            <v>ΚΩΝΣΤΑΝΤΙΝΟΣ</v>
          </cell>
          <cell r="F2204" t="str">
            <v>ΠΕΙΡΑΜΑΤΙΚΟ ΓΥΜΝΑΣΙΟ</v>
          </cell>
          <cell r="G2204" t="str">
            <v>ΠΡΟΣΩΡΙΝΗ</v>
          </cell>
          <cell r="H2204" t="str">
            <v>ΘΗΤΕΙΑ ΣΕ Πρ.Πειρ.ΣΧΟΛΕΙΟ</v>
          </cell>
        </row>
        <row r="2205">
          <cell r="A2205">
            <v>181318</v>
          </cell>
          <cell r="B2205" t="str">
            <v>ΠΕ07</v>
          </cell>
          <cell r="C2205" t="str">
            <v>ΠΑΝΑΓΙΩΤΟΠΟΥΛΟΥ</v>
          </cell>
          <cell r="D2205" t="str">
            <v>ΧΡΥΣΑΝΘΗ</v>
          </cell>
          <cell r="E2205" t="str">
            <v>ΝΙΚΟΛΑΟΣ</v>
          </cell>
          <cell r="F2205" t="str">
            <v>ΠΕΙΡΑΜΑΤΙΚΟ ΓΥΜΝΑΣΙΟ</v>
          </cell>
          <cell r="G2205" t="str">
            <v>ΟΡΓΑΝΙΚΗ</v>
          </cell>
          <cell r="H2205" t="str">
            <v>ΘΗΤΕΙΑ ΣΕ Πρ.Πειρ.ΣΧΟΛΕΙΟ</v>
          </cell>
        </row>
        <row r="2206">
          <cell r="A2206">
            <v>203620</v>
          </cell>
          <cell r="B2206" t="str">
            <v>ΠΕ08</v>
          </cell>
          <cell r="C2206" t="str">
            <v>ΣΤΕΦΑΝΙΔΗ</v>
          </cell>
          <cell r="D2206" t="str">
            <v>ΧΡΥΣΟΥΛΑ</v>
          </cell>
          <cell r="E2206" t="str">
            <v>ΓΕΩΡΓΙΟΣ</v>
          </cell>
          <cell r="F2206" t="str">
            <v>ΠΕΙΡΑΜΑΤΙΚΟ ΓΥΜΝΑΣΙΟ</v>
          </cell>
          <cell r="G2206" t="str">
            <v>ΠΡΟΣΩΡΙΝΗ</v>
          </cell>
          <cell r="H2206" t="str">
            <v>ΘΗΤΕΙΑ ΣΕ Πρ.Πειρ.ΣΧΟΛΕΙΟ</v>
          </cell>
        </row>
        <row r="2207">
          <cell r="A2207">
            <v>173040</v>
          </cell>
          <cell r="B2207" t="str">
            <v>ΠΕ11</v>
          </cell>
          <cell r="C2207" t="str">
            <v>ΚΑΜΠΥΛΗΣ</v>
          </cell>
          <cell r="D2207" t="str">
            <v>ΝΙΚΟΛΑΟΣ</v>
          </cell>
          <cell r="E2207" t="str">
            <v>ΚΩΝ/ΝΟΣ</v>
          </cell>
          <cell r="F2207" t="str">
            <v>ΠΕΙΡΑΜΑΤΙΚΟ ΓΥΜΝΑΣΙΟ</v>
          </cell>
          <cell r="G2207" t="str">
            <v>ΟΡΓΑΝΙΚΗ</v>
          </cell>
          <cell r="H2207" t="str">
            <v>ΘΗΤΕΙΑ ΣΕ Πρ.Πειρ.ΣΧΟΛΕΙΟ</v>
          </cell>
          <cell r="J2207" t="str">
            <v>ΜΕΤΑΤΑΞΗ ΑΠΌ Α/ΘΜΙΑ ΣΕ Β/ΘΜΙΑ ΕΚΠ/ΣΗ, Υ.Α. Δ2/15240/10-7-96/Δ/ΝΣΗ ΠΡΟΣΩΠΙΚΟΥ Δ.Ε./ΥΠΕΠΘ, ΦΕΚ 145/24-7-1996</v>
          </cell>
        </row>
        <row r="2208">
          <cell r="A2208">
            <v>166804</v>
          </cell>
          <cell r="B2208" t="str">
            <v>ΠΕ12.04</v>
          </cell>
          <cell r="C2208" t="str">
            <v>ΤΖΙΟΓΚΙΔΗΣ</v>
          </cell>
          <cell r="D2208" t="str">
            <v>ΚΥΠΑΡΙΣΣΗΣ</v>
          </cell>
          <cell r="E2208" t="str">
            <v>ΠΑΝΑΓΙΩΤΗΣ</v>
          </cell>
          <cell r="F2208" t="str">
            <v>ΠΕΙΡΑΜΑΤΙΚΟ ΓΥΜΝΑΣΙΟ</v>
          </cell>
          <cell r="G2208" t="str">
            <v>ΟΡΓΑΝΙΚΗ</v>
          </cell>
          <cell r="H2208" t="str">
            <v>ΘΗΤΕΙΑ ΣΕ Πρ.Πειρ.ΣΧΟΛΕΙΟ</v>
          </cell>
        </row>
        <row r="2209">
          <cell r="A2209">
            <v>190634</v>
          </cell>
          <cell r="B2209" t="str">
            <v>ΠΕ15</v>
          </cell>
          <cell r="C2209" t="str">
            <v>ΚΤΕΝΑ</v>
          </cell>
          <cell r="D2209" t="str">
            <v>ΧΡΙΣΤΙΝΑ</v>
          </cell>
          <cell r="E2209" t="str">
            <v>ΓΕΩΡΓΙΟΣ</v>
          </cell>
          <cell r="F2209" t="str">
            <v>ΠΕΙΡΑΜΑΤΙΚΟ ΓΥΜΝΑΣΙΟ</v>
          </cell>
          <cell r="G2209" t="str">
            <v>ΟΡΓΑΝΙΚΗ</v>
          </cell>
          <cell r="H2209" t="str">
            <v>ΘΗΤΕΙΑ ΣΕ Πρ.Πειρ.ΣΧΟΛΕΙΟ</v>
          </cell>
        </row>
        <row r="2210">
          <cell r="A2210">
            <v>189034</v>
          </cell>
          <cell r="B2210" t="str">
            <v>ΠΕ01</v>
          </cell>
          <cell r="C2210" t="str">
            <v>ΛΑΛΙΩΤΗΣ</v>
          </cell>
          <cell r="D2210" t="str">
            <v>ΠΑΡΑΣΚΕΥΑΣ</v>
          </cell>
          <cell r="E2210" t="str">
            <v>ΙΩΑΝΝΗΣ</v>
          </cell>
          <cell r="F2210" t="str">
            <v>ΠΕΙΡΑΜΑΤΙΚΟ ΓΥΜΝΑΣΙΟ ΑΕΙ</v>
          </cell>
          <cell r="G2210" t="str">
            <v>ΠΡΟΣΩΡΙΝΗ</v>
          </cell>
          <cell r="H2210" t="str">
            <v>ΘΗΤΕΙΑ ΣΕ Πρ.Πειρ.ΣΧΟΛΕΙΟ</v>
          </cell>
          <cell r="J2210" t="str">
            <v>ΠΤΥΧΙΑ ΓΕΡΜΑΝΙΚΗΣ ΚΑΙ ΙΤΑΛΙΚΗΣ ΓΛΩΣΣΑΣ</v>
          </cell>
        </row>
        <row r="2211">
          <cell r="A2211">
            <v>162115</v>
          </cell>
          <cell r="B2211" t="str">
            <v>ΠΕ02</v>
          </cell>
          <cell r="C2211" t="str">
            <v>ΑΒΡΑΜΙΔΟΥ</v>
          </cell>
          <cell r="D2211" t="str">
            <v>ΚΑΛΛΙΦΡΟΝΗ</v>
          </cell>
          <cell r="E2211" t="str">
            <v>ΓΡΗΓΟΡΙΟΣ</v>
          </cell>
          <cell r="F2211" t="str">
            <v>ΠΕΙΡΑΜΑΤΙΚΟ ΓΥΜΝΑΣΙΟ ΑΕΙ</v>
          </cell>
          <cell r="G2211" t="str">
            <v>ΟΡΓΑΝΙΚΗ</v>
          </cell>
          <cell r="H2211" t="str">
            <v>ΘΗΤΕΙΑ ΣΕ Πρ.Πειρ.ΣΧΟΛΕΙΟ</v>
          </cell>
        </row>
        <row r="2212">
          <cell r="A2212">
            <v>183044</v>
          </cell>
          <cell r="B2212" t="str">
            <v>ΠΕ02</v>
          </cell>
          <cell r="C2212" t="str">
            <v>ΠΛΑΚΟΥΔΑ</v>
          </cell>
          <cell r="D2212" t="str">
            <v>ΑΙΚΑΤΕΡΙΝΗ</v>
          </cell>
          <cell r="E2212" t="str">
            <v>ΑΝΔΡΕΑΣ</v>
          </cell>
          <cell r="F2212" t="str">
            <v>ΠΕΙΡΑΜΑΤΙΚΟ ΓΥΜΝΑΣΙΟ ΑΕΙ</v>
          </cell>
          <cell r="G2212" t="str">
            <v>ΠΡΟΣΩΡΙΝΗ</v>
          </cell>
          <cell r="H2212" t="str">
            <v>ΘΗΤΕΙΑ ΣΕ Πρ.Πειρ.ΣΧΟΛΕΙΟ</v>
          </cell>
        </row>
        <row r="2213">
          <cell r="A2213">
            <v>183829</v>
          </cell>
          <cell r="B2213" t="str">
            <v>ΠΕ03</v>
          </cell>
          <cell r="C2213" t="str">
            <v>ΜΠΑΛΩΜΕΝΟΥ</v>
          </cell>
          <cell r="D2213" t="str">
            <v>ΑΘΑΝΑΣΙΑ</v>
          </cell>
          <cell r="E2213" t="str">
            <v>ΚΩΝ/ΝΟΣ</v>
          </cell>
          <cell r="F2213" t="str">
            <v>ΠΕΙΡΑΜΑΤΙΚΟ ΓΥΜΝΑΣΙΟ ΑΕΙ</v>
          </cell>
          <cell r="G2213" t="str">
            <v>ΟΡΓΑΝΙΚΗ</v>
          </cell>
          <cell r="H2213" t="str">
            <v>ΘΗΤΕΙΑ ΣΕ Πρ.Πειρ.ΣΧΟΛΕΙΟ</v>
          </cell>
          <cell r="J2213" t="str">
            <v>ΜΕΤΑΠΤΥΧΙΑΚΟ ΔΙΠΛΩΜΑ ΕΙΔΙΚΕΥΣΗΣ ΣΤΑ ΥΠΟΛΟΓΙΣΤΙΚΑ ΜΑΘΗΜΑΤΙΚΑ ΚΑΙ ΤΗΝ ΠΛΗΡΟΦΟΡΙΚΗ 15/10/2003, ΜΕΤΑΠΤΥΧΙΑΚΟ ΔΙΠΛΩΜΑ ΕΙΔΙΚΕΥΣΗΣ ΣΤΑΣ ΕΠΙΣΤΙΜΑΣ ΤΗΣ ΑΓΩΓΗΣ 20/10/2005</v>
          </cell>
        </row>
        <row r="2214">
          <cell r="A2214">
            <v>202548</v>
          </cell>
          <cell r="B2214" t="str">
            <v>ΠΕ04.01</v>
          </cell>
          <cell r="C2214" t="str">
            <v>ΒΟΥΤΣΙΝΑ</v>
          </cell>
          <cell r="D2214" t="str">
            <v>ΛΑΜΠΡΙΝΗ</v>
          </cell>
          <cell r="E2214" t="str">
            <v>ΜΙΧΑΗΛ</v>
          </cell>
          <cell r="F2214" t="str">
            <v>ΠΕΙΡΑΜΑΤΙΚΟ ΓΥΜΝΑΣΙΟ ΑΕΙ</v>
          </cell>
          <cell r="G2214" t="str">
            <v>ΠΡΟΣΩΡΙΝΗ</v>
          </cell>
          <cell r="H2214" t="str">
            <v>ΘΗΤΕΙΑ ΣΕ Πρ.Πειρ.ΣΧΟΛΕΙΟ</v>
          </cell>
        </row>
        <row r="2215">
          <cell r="A2215">
            <v>190297</v>
          </cell>
          <cell r="B2215" t="str">
            <v>ΠΕ05</v>
          </cell>
          <cell r="C2215" t="str">
            <v>ΔΙΠΛΑΡΗ</v>
          </cell>
          <cell r="D2215" t="str">
            <v>ΧΡΙΣΤΙΝΑ</v>
          </cell>
          <cell r="E2215" t="str">
            <v>ΙΩΑΝΝΗΣ</v>
          </cell>
          <cell r="F2215" t="str">
            <v>ΠΕΙΡΑΜΑΤΙΚΟ ΓΥΜΝΑΣΙΟ ΑΕΙ</v>
          </cell>
          <cell r="G2215" t="str">
            <v>ΠΡΟΣΩΡΙΝΗ</v>
          </cell>
          <cell r="H2215" t="str">
            <v>ΘΗΤΕΙΑ ΣΕ Πρ.Πειρ.ΣΧΟΛΕΙΟ</v>
          </cell>
          <cell r="J2215" t="str">
            <v>ΥΠ/ΝΤΗΣ 25/02/2014</v>
          </cell>
        </row>
        <row r="2216">
          <cell r="A2216">
            <v>198569</v>
          </cell>
          <cell r="B2216" t="str">
            <v>ΠΕ06</v>
          </cell>
          <cell r="C2216" t="str">
            <v>ΚΡΙΘΗ</v>
          </cell>
          <cell r="D2216" t="str">
            <v>ΜΑΡΙΑ</v>
          </cell>
          <cell r="E2216" t="str">
            <v>ΣΠΥΡΙΔΩΝ</v>
          </cell>
          <cell r="F2216" t="str">
            <v>ΠΕΙΡΑΜΑΤΙΚΟ ΓΥΜΝΑΣΙΟ ΑΕΙ</v>
          </cell>
          <cell r="G2216" t="str">
            <v>ΠΡΟΣΩΡΙΝΗ</v>
          </cell>
          <cell r="H2216" t="str">
            <v>ΘΗΤΕΙΑ ΣΕ Πρ.Πειρ.ΣΧΟΛΕΙΟ</v>
          </cell>
        </row>
        <row r="2217">
          <cell r="A2217">
            <v>174142</v>
          </cell>
          <cell r="B2217" t="str">
            <v>ΠΕ06</v>
          </cell>
          <cell r="C2217" t="str">
            <v>ΣΧΟΙΝΑΣ</v>
          </cell>
          <cell r="D2217" t="str">
            <v>ΒΑΣΙΛΕΙΟΣ</v>
          </cell>
          <cell r="E2217" t="str">
            <v>ΧΡΗΣΤΟΣ</v>
          </cell>
          <cell r="F2217" t="str">
            <v>ΠΕΙΡΑΜΑΤΙΚΟ ΓΥΜΝΑΣΙΟ ΑΕΙ</v>
          </cell>
          <cell r="G2217" t="str">
            <v>ΟΡΓΑΝΙΚΗ</v>
          </cell>
          <cell r="H2217" t="str">
            <v>ΘΗΤΕΙΑ ΣΕ Πρ.Πειρ.ΣΧΟΛΕΙΟ</v>
          </cell>
        </row>
        <row r="2218">
          <cell r="A2218">
            <v>181350</v>
          </cell>
          <cell r="B2218" t="str">
            <v>ΠΕ07</v>
          </cell>
          <cell r="C2218" t="str">
            <v>ΧΑΡΔΑΛΟΥΠΑ</v>
          </cell>
          <cell r="D2218" t="str">
            <v>ΙΩΑΝΝΑ</v>
          </cell>
          <cell r="E2218" t="str">
            <v>ΧΡΗΣΤΟΣ</v>
          </cell>
          <cell r="F2218" t="str">
            <v>ΠΕΙΡΑΜΑΤΙΚΟ ΓΥΜΝΑΣΙΟ ΑΕΙ</v>
          </cell>
          <cell r="G2218" t="str">
            <v>ΠΡΟΣΩΡΙΝΗ</v>
          </cell>
          <cell r="H2218" t="str">
            <v>ΘΗΤΕΙΑ ΣΕ Πρ.Πειρ.ΣΧΟΛΕΙΟ</v>
          </cell>
        </row>
        <row r="2219">
          <cell r="A2219">
            <v>173042</v>
          </cell>
          <cell r="B2219" t="str">
            <v>ΠΕ11</v>
          </cell>
          <cell r="C2219" t="str">
            <v>ΧΑΛΚΙΟΠΟΥΛΟΥ</v>
          </cell>
          <cell r="D2219" t="str">
            <v>ΑΝΤΙΓΟΝΗ</v>
          </cell>
          <cell r="E2219" t="str">
            <v>ΓΕΩΡΓΙΟΣ</v>
          </cell>
          <cell r="F2219" t="str">
            <v>ΠΕΙΡΑΜΑΤΙΚΟ ΓΥΜΝΑΣΙΟ ΑΕΙ</v>
          </cell>
          <cell r="G2219" t="str">
            <v>ΠΡΟΣΩΡΙΝΗ</v>
          </cell>
          <cell r="H2219" t="str">
            <v>ΘΗΤΕΙΑ ΣΕ Πρ.Πειρ.ΣΧΟΛΕΙΟ</v>
          </cell>
        </row>
        <row r="2220">
          <cell r="A2220">
            <v>191170</v>
          </cell>
          <cell r="B2220" t="str">
            <v>ΠΕ19</v>
          </cell>
          <cell r="C2220" t="str">
            <v>ΧΑΤΖΗΑΝΤΩΝΙΟΥ</v>
          </cell>
          <cell r="D2220" t="str">
            <v>ΠΑΝΑΓΙΩΤΗΣ</v>
          </cell>
          <cell r="E2220" t="str">
            <v>ΔΗΜΗΤΡΙΟΣ</v>
          </cell>
          <cell r="F2220" t="str">
            <v>ΠΕΙΡΑΜΑΤΙΚΟ ΓΥΜΝΑΣΙΟ ΑΕΙ</v>
          </cell>
          <cell r="G2220" t="str">
            <v>ΟΡΓΑΝΙΚΗ</v>
          </cell>
          <cell r="H2220" t="str">
            <v>ΘΗΤΕΙΑ ΣΕ Πρ.Πειρ.ΣΧΟΛΕΙΟ</v>
          </cell>
        </row>
        <row r="2221">
          <cell r="A2221">
            <v>211841</v>
          </cell>
          <cell r="B2221" t="str">
            <v>ΠΕ02</v>
          </cell>
          <cell r="C2221" t="str">
            <v>ΑΠΟΣΤΟΛΑΚΗ</v>
          </cell>
          <cell r="D2221" t="str">
            <v>ΑΙΚΑΤΕΡΙΝΗ</v>
          </cell>
          <cell r="E2221" t="str">
            <v>ΝΙΚΟΛΑΟΣ</v>
          </cell>
          <cell r="F2221" t="str">
            <v>ΤΕΕ ΕΙΔΙΚΗΣ ΑΓΩΓΗΣ</v>
          </cell>
          <cell r="G2221" t="str">
            <v>ΟΡΓΑΝΙΚΗ</v>
          </cell>
        </row>
        <row r="2222">
          <cell r="A2222">
            <v>206561</v>
          </cell>
          <cell r="B2222" t="str">
            <v>ΠΕ02</v>
          </cell>
          <cell r="C2222" t="str">
            <v>ΓΙΑΝΝΙΡΗ</v>
          </cell>
          <cell r="D2222" t="str">
            <v>ΑΙΚΑΤΕΡΙΝΗ</v>
          </cell>
          <cell r="E2222" t="str">
            <v>ΣΩΤΗΡΙΟΣ</v>
          </cell>
          <cell r="F2222" t="str">
            <v>ΤΕΕ ΕΙΔΙΚΗΣ ΑΓΩΓΗΣ</v>
          </cell>
          <cell r="G2222" t="str">
            <v>ΟΡΓΑΝΙΚΗ</v>
          </cell>
        </row>
        <row r="2223">
          <cell r="A2223">
            <v>221973</v>
          </cell>
          <cell r="B2223" t="str">
            <v>ΠΕ02</v>
          </cell>
          <cell r="C2223" t="str">
            <v>ΓΙΑΝΝΟΠΟΥΛΟΥ</v>
          </cell>
          <cell r="D2223" t="str">
            <v>ΙΩΑΝΝΑ</v>
          </cell>
          <cell r="E2223" t="str">
            <v>ΠΕΤΡΟΣ</v>
          </cell>
          <cell r="F2223" t="str">
            <v>ΤΕΕ ΕΙΔΙΚΗΣ ΑΓΩΓΗΣ</v>
          </cell>
          <cell r="G2223" t="str">
            <v>ΟΡΓΑΝΙΚΗ</v>
          </cell>
        </row>
        <row r="2224">
          <cell r="A2224">
            <v>701300</v>
          </cell>
          <cell r="B2224" t="str">
            <v>ΠΕ02</v>
          </cell>
          <cell r="C2224" t="str">
            <v>ΚΑΖΑΚΟΥ</v>
          </cell>
          <cell r="D2224" t="str">
            <v>ΜΑΡΙΑ</v>
          </cell>
          <cell r="E2224" t="str">
            <v>ΝΙΚΟΛΑΟΣ</v>
          </cell>
          <cell r="F2224" t="str">
            <v>ΤΕΕ ΕΙΔΙΚΗΣ ΑΓΩΓΗΣ</v>
          </cell>
          <cell r="G2224" t="str">
            <v>ΟΡΓΑΝΙΚΗ</v>
          </cell>
        </row>
        <row r="2225">
          <cell r="A2225">
            <v>222138</v>
          </cell>
          <cell r="B2225" t="str">
            <v>ΠΕ02</v>
          </cell>
          <cell r="C2225" t="str">
            <v>ΚΑΡΡΑΣ</v>
          </cell>
          <cell r="D2225" t="str">
            <v>ΑΘΑΝΑΣΙΟΣ</v>
          </cell>
          <cell r="E2225" t="str">
            <v>ΔΗΜΗΤΡΙΟΣ</v>
          </cell>
          <cell r="F2225" t="str">
            <v>ΤΕΕ ΕΙΔΙΚΗΣ ΑΓΩΓΗΣ</v>
          </cell>
          <cell r="G2225" t="str">
            <v>ΟΡΓΑΝΙΚΗ</v>
          </cell>
        </row>
        <row r="2226">
          <cell r="A2226">
            <v>201993</v>
          </cell>
          <cell r="B2226" t="str">
            <v>ΠΕ02</v>
          </cell>
          <cell r="C2226" t="str">
            <v>ΣΤΑΥΛΙΩΤΗ</v>
          </cell>
          <cell r="D2226" t="str">
            <v>ΓΕΩΡΓΙΑ</v>
          </cell>
          <cell r="E2226" t="str">
            <v>ΣΠΥΡΙΔΩΝ</v>
          </cell>
          <cell r="F2226" t="str">
            <v>ΤΕΕ ΕΙΔΙΚΗΣ ΑΓΩΓΗΣ</v>
          </cell>
          <cell r="G2226" t="str">
            <v>ΑΛΛΟ ΠΥΣΔΕ</v>
          </cell>
        </row>
        <row r="2227">
          <cell r="A2227">
            <v>223095</v>
          </cell>
          <cell r="B2227" t="str">
            <v>ΠΕ03</v>
          </cell>
          <cell r="C2227" t="str">
            <v>ΠΑΝΑΓΙΩΤΟΠΟΥΛΟΣ</v>
          </cell>
          <cell r="D2227" t="str">
            <v>ΣΠΥΡΙΔΩΝ</v>
          </cell>
          <cell r="E2227" t="str">
            <v>ΧΡΗΣΤΟΣ</v>
          </cell>
          <cell r="F2227" t="str">
            <v>ΤΕΕ ΕΙΔΙΚΗΣ ΑΓΩΓΗΣ</v>
          </cell>
          <cell r="G2227" t="str">
            <v>ΟΡΓΑΝΙΚΗ</v>
          </cell>
        </row>
        <row r="2228">
          <cell r="A2228">
            <v>702044</v>
          </cell>
          <cell r="B2228" t="str">
            <v>ΠΕ03</v>
          </cell>
          <cell r="C2228" t="str">
            <v>ΣΕΜΡΙΝ</v>
          </cell>
          <cell r="D2228" t="str">
            <v>ΝΙΚΟΛΑΟΣ ΑΜΠΝΤΕ</v>
          </cell>
          <cell r="E2228" t="str">
            <v>ΜΩΧΑΜΕΝΤ</v>
          </cell>
          <cell r="F2228" t="str">
            <v>ΤΕΕ ΕΙΔΙΚΗΣ ΑΓΩΓΗΣ</v>
          </cell>
          <cell r="G2228" t="str">
            <v>ΟΡΓΑΝΙΚΗ</v>
          </cell>
        </row>
        <row r="2229">
          <cell r="A2229">
            <v>212966</v>
          </cell>
          <cell r="B2229" t="str">
            <v>ΠΕ03</v>
          </cell>
          <cell r="C2229" t="str">
            <v>ΤΣΕΓΓΕΝΕΣ</v>
          </cell>
          <cell r="D2229" t="str">
            <v>ΠΑΝΑΓΙΩΤΗΣ</v>
          </cell>
          <cell r="E2229" t="str">
            <v>ΣΤΑΥΡΟΣ</v>
          </cell>
          <cell r="F2229" t="str">
            <v>ΤΕΕ ΕΙΔΙΚΗΣ ΑΓΩΓΗΣ</v>
          </cell>
          <cell r="G2229" t="str">
            <v>ΟΡΓΑΝΙΚΗ</v>
          </cell>
        </row>
        <row r="2230">
          <cell r="A2230">
            <v>223486</v>
          </cell>
          <cell r="B2230" t="str">
            <v>ΠΕ04.01</v>
          </cell>
          <cell r="C2230" t="str">
            <v>ΠΑΠΑΡΙΣΤΕΙΔΟΥ</v>
          </cell>
          <cell r="D2230" t="str">
            <v>ΈΛΛΗ</v>
          </cell>
          <cell r="E2230" t="str">
            <v>ΑΝΑΣΤΑΣΙΟΣ</v>
          </cell>
          <cell r="F2230" t="str">
            <v>ΤΕΕ ΕΙΔΙΚΗΣ ΑΓΩΓΗΣ</v>
          </cell>
          <cell r="G2230" t="str">
            <v>ΟΡΓΑΝΙΚΗ</v>
          </cell>
        </row>
        <row r="2231">
          <cell r="A2231">
            <v>703426</v>
          </cell>
          <cell r="B2231" t="str">
            <v>ΠΕ04.01</v>
          </cell>
          <cell r="C2231" t="str">
            <v>ΣΚΟΥΡΑΣ</v>
          </cell>
          <cell r="D2231" t="str">
            <v>ΑΝΔΡΕΑΣ</v>
          </cell>
          <cell r="E2231" t="str">
            <v>ΕΥΑΓΓΕΛΟΣ</v>
          </cell>
          <cell r="F2231" t="str">
            <v>ΤΕΕ ΕΙΔΙΚΗΣ ΑΓΩΓΗΣ</v>
          </cell>
          <cell r="G2231" t="str">
            <v>ΟΡΓΑΝΙΚΗ</v>
          </cell>
        </row>
        <row r="2232">
          <cell r="A2232">
            <v>227365</v>
          </cell>
          <cell r="B2232" t="str">
            <v>ΠΕ04.01</v>
          </cell>
          <cell r="C2232" t="str">
            <v>ΣΟΚΟΛΑΚΗΣ</v>
          </cell>
          <cell r="D2232" t="str">
            <v>ΣΠΥΡΙΔΩΝ</v>
          </cell>
          <cell r="E2232" t="str">
            <v>ΜΙΧΑΗΛ</v>
          </cell>
          <cell r="F2232" t="str">
            <v>ΤΕΕ ΕΙΔΙΚΗΣ ΑΓΩΓΗΣ</v>
          </cell>
          <cell r="G2232" t="str">
            <v>ΟΡΓΑΝΙΚΗ</v>
          </cell>
        </row>
        <row r="2233">
          <cell r="A2233">
            <v>701811</v>
          </cell>
          <cell r="B2233" t="str">
            <v>ΠΕ06</v>
          </cell>
          <cell r="C2233" t="str">
            <v>ΜΠΑΛΛΑ</v>
          </cell>
          <cell r="D2233" t="str">
            <v>ΕΛΕΝΗ</v>
          </cell>
          <cell r="E2233" t="str">
            <v>ΖΩΗΣ</v>
          </cell>
          <cell r="F2233" t="str">
            <v>ΤΕΕ ΕΙΔΙΚΗΣ ΑΓΩΓΗΣ</v>
          </cell>
          <cell r="G2233" t="str">
            <v>ΟΡΓΑΝΙΚΗ</v>
          </cell>
        </row>
        <row r="2234">
          <cell r="A2234">
            <v>198705</v>
          </cell>
          <cell r="B2234" t="str">
            <v>ΠΕ06</v>
          </cell>
          <cell r="C2234" t="str">
            <v>ΡΕΝΤΖΗ</v>
          </cell>
          <cell r="D2234" t="str">
            <v>ΜΑΡΙΑ</v>
          </cell>
          <cell r="E2234" t="str">
            <v>ΦΩΤΙΟΣ</v>
          </cell>
          <cell r="F2234" t="str">
            <v>ΤΕΕ ΕΙΔΙΚΗΣ ΑΓΩΓΗΣ</v>
          </cell>
          <cell r="G2234" t="str">
            <v>ΟΡΓΑΝΙΚΗ</v>
          </cell>
        </row>
        <row r="2235">
          <cell r="A2235">
            <v>174180</v>
          </cell>
          <cell r="B2235" t="str">
            <v>ΠΕ08</v>
          </cell>
          <cell r="C2235" t="str">
            <v>ΔΡΟΣΟΥ</v>
          </cell>
          <cell r="D2235" t="str">
            <v>ΑΝΔΡΟΝΙΚΗ</v>
          </cell>
          <cell r="E2235" t="str">
            <v>ΘΕΟΔΩΡΟΣ</v>
          </cell>
          <cell r="F2235" t="str">
            <v>ΤΕΕ ΕΙΔΙΚΗΣ ΑΓΩΓΗΣ</v>
          </cell>
          <cell r="G2235" t="str">
            <v>ΟΡΓΑΝΙΚΗ</v>
          </cell>
          <cell r="J2235" t="str">
            <v>ΑΔΑ: ΒΛ4Ζ9-7Θ1</v>
          </cell>
        </row>
        <row r="2236">
          <cell r="A2236">
            <v>203726</v>
          </cell>
          <cell r="B2236" t="str">
            <v>ΠΕ09</v>
          </cell>
          <cell r="C2236" t="str">
            <v>ΛΥΡΗΣ</v>
          </cell>
          <cell r="D2236" t="str">
            <v>ΘΕΟΔΩΡΟΣ</v>
          </cell>
          <cell r="E2236" t="str">
            <v>ΧΡΙΣΤΟΦΟΡΟΣ</v>
          </cell>
          <cell r="F2236" t="str">
            <v>ΤΕΕ ΕΙΔΙΚΗΣ ΑΓΩΓΗΣ</v>
          </cell>
          <cell r="G2236" t="str">
            <v>ΟΡΓΑΝΙΚΗ</v>
          </cell>
        </row>
        <row r="2237">
          <cell r="A2237">
            <v>227806</v>
          </cell>
          <cell r="B2237" t="str">
            <v>ΠΕ11</v>
          </cell>
          <cell r="C2237" t="str">
            <v>ΑΝΑΣΤΑΣΟΠΟΥΛΟΥ</v>
          </cell>
          <cell r="D2237" t="str">
            <v>ΑΙΚΑΤΕΡΙΝΗ</v>
          </cell>
          <cell r="E2237" t="str">
            <v>ΒΑΣΙΛΕΙΟΣ</v>
          </cell>
          <cell r="F2237" t="str">
            <v>ΤΕΕ ΕΙΔΙΚΗΣ ΑΓΩΓΗΣ</v>
          </cell>
          <cell r="G2237" t="str">
            <v>ΟΡΓΑΝΙΚΗ</v>
          </cell>
        </row>
        <row r="2238">
          <cell r="A2238">
            <v>227814</v>
          </cell>
          <cell r="B2238" t="str">
            <v>ΠΕ11</v>
          </cell>
          <cell r="C2238" t="str">
            <v>ΑΡΓΥΡΟΠΟΥΛΟΥ</v>
          </cell>
          <cell r="D2238" t="str">
            <v>ΚΥΡΙΑΚΟΥΛΑ</v>
          </cell>
          <cell r="E2238" t="str">
            <v>ΒΑΣΙΛΕΙΟΣ</v>
          </cell>
          <cell r="F2238" t="str">
            <v>ΤΕΕ ΕΙΔΙΚΗΣ ΑΓΩΓΗΣ</v>
          </cell>
          <cell r="G2238" t="str">
            <v>ΟΡΓΑΝΙΚΗ</v>
          </cell>
        </row>
        <row r="2239">
          <cell r="A2239">
            <v>208365</v>
          </cell>
          <cell r="B2239" t="str">
            <v>ΠΕ12.04</v>
          </cell>
          <cell r="C2239" t="str">
            <v>ΚΡΙΚΗΣ</v>
          </cell>
          <cell r="D2239" t="str">
            <v>ΝΙΚΟΛΑΟΣ</v>
          </cell>
          <cell r="E2239" t="str">
            <v>ΑΘΑΝΑΣΙΟΣ</v>
          </cell>
          <cell r="F2239" t="str">
            <v>ΤΕΕ ΕΙΔΙΚΗΣ ΑΓΩΓΗΣ</v>
          </cell>
          <cell r="G2239" t="str">
            <v>ΟΡΓΑΝΙΚΗ</v>
          </cell>
        </row>
        <row r="2240">
          <cell r="A2240">
            <v>215870</v>
          </cell>
          <cell r="B2240" t="str">
            <v>ΠΕ12.04</v>
          </cell>
          <cell r="C2240" t="str">
            <v>ΜΠΟΥΜΠΟΥΛΑΣ</v>
          </cell>
          <cell r="D2240" t="str">
            <v>ΑΘΑΝΑΣΙΟΣ</v>
          </cell>
          <cell r="E2240" t="str">
            <v>ΣΤΑΥΡΟΣ</v>
          </cell>
          <cell r="F2240" t="str">
            <v>ΤΕΕ ΕΙΔΙΚΗΣ ΑΓΩΓΗΣ</v>
          </cell>
          <cell r="G2240" t="str">
            <v>ΟΡΓΑΝΙΚΗ</v>
          </cell>
        </row>
        <row r="2241">
          <cell r="A2241">
            <v>194678</v>
          </cell>
          <cell r="B2241" t="str">
            <v>ΠΕ17.01</v>
          </cell>
          <cell r="C2241" t="str">
            <v>ΛΟΓΟΘΕΤΟΥ</v>
          </cell>
          <cell r="D2241" t="str">
            <v>ΣΟΦΙΑ</v>
          </cell>
          <cell r="E2241" t="str">
            <v>ΚΩΝΣΤΑΝΤΙΝΟΣ</v>
          </cell>
          <cell r="F2241" t="str">
            <v>ΤΕΕ ΕΙΔΙΚΗΣ ΑΓΩΓΗΣ</v>
          </cell>
          <cell r="G2241" t="str">
            <v>ΟΡΓΑΝΙΚΗ</v>
          </cell>
        </row>
        <row r="2242">
          <cell r="A2242">
            <v>204837</v>
          </cell>
          <cell r="B2242" t="str">
            <v>ΠΕ17.07</v>
          </cell>
          <cell r="C2242" t="str">
            <v>ΤΣΟΥΜΠΡΗΣ</v>
          </cell>
          <cell r="D2242" t="str">
            <v>ΓΕΩΡΓΙΟΣ</v>
          </cell>
          <cell r="E2242" t="str">
            <v>ΧΑΡΑΛΑΜΠΟΣ</v>
          </cell>
          <cell r="F2242" t="str">
            <v>ΤΕΕ ΕΙΔΙΚΗΣ ΑΓΩΓΗΣ</v>
          </cell>
          <cell r="G2242" t="str">
            <v>ΟΡΓΑΝΙΚΗ</v>
          </cell>
        </row>
        <row r="2243">
          <cell r="A2243">
            <v>220056</v>
          </cell>
          <cell r="B2243" t="str">
            <v>ΠΕ18.03</v>
          </cell>
          <cell r="C2243" t="str">
            <v>ΔΙΔΑΧΟΥ</v>
          </cell>
          <cell r="D2243" t="str">
            <v>ΒΑΣΙΛΙΚΗ</v>
          </cell>
          <cell r="E2243" t="str">
            <v>ΑΝΤΩΝΙΟΣ</v>
          </cell>
          <cell r="F2243" t="str">
            <v>ΤΕΕ ΕΙΔΙΚΗΣ ΑΓΩΓΗΣ</v>
          </cell>
          <cell r="G2243" t="str">
            <v>ΟΡΓΑΝΙΚΗ</v>
          </cell>
        </row>
        <row r="2244">
          <cell r="A2244">
            <v>221412</v>
          </cell>
          <cell r="B2244" t="str">
            <v>ΠΕ18.03</v>
          </cell>
          <cell r="C2244" t="str">
            <v>ΦΡΕΜΕΝΤΙΤΗ</v>
          </cell>
          <cell r="D2244" t="str">
            <v>ΑΓΓΕΛΙΚΗ</v>
          </cell>
          <cell r="E2244" t="str">
            <v>ΠΑΝΑΓΙΩΤΗΣ</v>
          </cell>
          <cell r="F2244" t="str">
            <v>ΤΕΕ ΕΙΔΙΚΗΣ ΑΓΩΓΗΣ</v>
          </cell>
          <cell r="G2244" t="str">
            <v>ΟΡΓΑΝΙΚΗ</v>
          </cell>
        </row>
        <row r="2245">
          <cell r="A2245">
            <v>199998</v>
          </cell>
          <cell r="B2245" t="str">
            <v>ΠΕ19</v>
          </cell>
          <cell r="C2245" t="str">
            <v>ΜΙΧΑΛΟΠΟΥΛΟΣ</v>
          </cell>
          <cell r="D2245" t="str">
            <v>ΑΠΟΣΤΟΛΟΣ</v>
          </cell>
          <cell r="E2245" t="str">
            <v>ΕΥΘΥΜΙΟΣ</v>
          </cell>
          <cell r="F2245" t="str">
            <v>ΤΕΕ ΕΙΔΙΚΗΣ ΑΓΩΓΗΣ</v>
          </cell>
          <cell r="G2245" t="str">
            <v>ΟΡΓΑΝΙΚΗ</v>
          </cell>
          <cell r="H2245" t="str">
            <v>ΥΠ/ΝΤΗΣ</v>
          </cell>
        </row>
        <row r="2246">
          <cell r="A2246">
            <v>205631</v>
          </cell>
          <cell r="B2246" t="str">
            <v>ΠΕ19</v>
          </cell>
          <cell r="C2246" t="str">
            <v>ΦΙΛΙΠΠΟΠΟΥΛΟΣ</v>
          </cell>
          <cell r="D2246" t="str">
            <v>ΕΥΣΤΑΘΙΟΣ</v>
          </cell>
          <cell r="E2246" t="str">
            <v>ΠΑΝΑΓΙΩΤΗΣ</v>
          </cell>
          <cell r="F2246" t="str">
            <v>ΤΕΕ ΕΙΔΙΚΗΣ ΑΓΩΓΗΣ</v>
          </cell>
          <cell r="G2246" t="str">
            <v>ΟΡΓΑΝΙΚΗ</v>
          </cell>
        </row>
        <row r="2247">
          <cell r="A2247">
            <v>200242</v>
          </cell>
          <cell r="B2247" t="str">
            <v>ΠΕ19</v>
          </cell>
          <cell r="C2247" t="str">
            <v>ΧΑΒΕΛΕΣ</v>
          </cell>
          <cell r="D2247" t="str">
            <v>ΑΘΑΝΑΣΙΟΣ</v>
          </cell>
          <cell r="E2247" t="str">
            <v>ΓΕΩΡΓΙΟΣ</v>
          </cell>
          <cell r="F2247" t="str">
            <v>ΤΕΕ ΕΙΔΙΚΗΣ ΑΓΩΓΗΣ</v>
          </cell>
          <cell r="G2247" t="str">
            <v>ΟΡΓΑΝΙΚΗ</v>
          </cell>
        </row>
        <row r="2248">
          <cell r="A2248">
            <v>603548</v>
          </cell>
          <cell r="B2248" t="str">
            <v>ΠΕ23</v>
          </cell>
          <cell r="C2248" t="str">
            <v>ΓΕΩΡΓΙΟΥ</v>
          </cell>
          <cell r="D2248" t="str">
            <v>ΙΩΑΝΝΑ</v>
          </cell>
          <cell r="E2248" t="str">
            <v>ΑΝΔΡΕΑΣ</v>
          </cell>
          <cell r="F2248" t="str">
            <v>ΤΕΕ ΕΙΔΙΚΗΣ ΑΓΩΓΗΣ</v>
          </cell>
          <cell r="G2248" t="str">
            <v>ΟΡΓΑΝΙΚΗ</v>
          </cell>
        </row>
        <row r="2249">
          <cell r="A2249">
            <v>612933</v>
          </cell>
          <cell r="B2249" t="str">
            <v>ΠΕ26</v>
          </cell>
          <cell r="C2249" t="str">
            <v>ΠΑΝΑΓΟΠΟΥΛΟΥ</v>
          </cell>
          <cell r="D2249" t="str">
            <v>ΘΕΩΝΗ</v>
          </cell>
          <cell r="E2249" t="str">
            <v>ΕΠΑΜΕΙΝΩΝΔΑΣ</v>
          </cell>
          <cell r="F2249" t="str">
            <v>ΤΕΕ ΕΙΔΙΚΗΣ ΑΓΩΓΗΣ</v>
          </cell>
          <cell r="G2249" t="str">
            <v>ΟΡΓΑΝΙΚΗ</v>
          </cell>
        </row>
        <row r="2250">
          <cell r="A2250">
            <v>603547</v>
          </cell>
          <cell r="B2250" t="str">
            <v>ΠΕ30</v>
          </cell>
          <cell r="C2250" t="str">
            <v>ΓΙΑΛΟΥΣΗ</v>
          </cell>
          <cell r="D2250" t="str">
            <v>ΔΗΜΗΤΡΑ</v>
          </cell>
          <cell r="E2250" t="str">
            <v>ΒΥΡΩΝ</v>
          </cell>
          <cell r="F2250" t="str">
            <v>ΤΕΕ ΕΙΔΙΚΗΣ ΑΓΩΓΗΣ</v>
          </cell>
          <cell r="G2250" t="str">
            <v>ΟΡΓΑΝΙΚΗ</v>
          </cell>
        </row>
        <row r="2251">
          <cell r="A2251">
            <v>221645</v>
          </cell>
          <cell r="B2251" t="str">
            <v>ΤΕ01.02</v>
          </cell>
          <cell r="C2251" t="str">
            <v>ΣΙΤΗΣΤΑΣ</v>
          </cell>
          <cell r="D2251" t="str">
            <v>ΙΩΑΝΝΗΣ</v>
          </cell>
          <cell r="E2251" t="str">
            <v>ΚΩΝΣΤΑΝΤΙΝΟΣ</v>
          </cell>
          <cell r="F2251" t="str">
            <v>ΤΕΕ ΕΙΔΙΚΗΣ ΑΓΩΓΗΣ</v>
          </cell>
          <cell r="G2251" t="str">
            <v>ΟΡΓΑΝΙΚΗ</v>
          </cell>
        </row>
        <row r="2252">
          <cell r="A2252">
            <v>196457</v>
          </cell>
          <cell r="B2252" t="str">
            <v>ΠΕ02</v>
          </cell>
          <cell r="C2252" t="str">
            <v>ΚΟΛΛΙΟΠΟΥΛΟΥ</v>
          </cell>
          <cell r="D2252" t="str">
            <v>ΓΕΩΡΓΙΑ</v>
          </cell>
          <cell r="E2252" t="str">
            <v>ΑΝΑΣΤΑΣΙΟΣ</v>
          </cell>
          <cell r="F2252" t="str">
            <v>ΕΕΕΕΚ ΑΧΑΪΑΣ</v>
          </cell>
          <cell r="G2252" t="str">
            <v>ΟΡΓΑΝΙΚΗ</v>
          </cell>
        </row>
        <row r="2253">
          <cell r="A2253">
            <v>222189</v>
          </cell>
          <cell r="B2253" t="str">
            <v>ΠΕ02</v>
          </cell>
          <cell r="C2253" t="str">
            <v>ΚΟΛΛΥΡΟΥ</v>
          </cell>
          <cell r="D2253" t="str">
            <v>ΑΝΔΡΙΑΝΑ</v>
          </cell>
          <cell r="E2253" t="str">
            <v>ΧΡΗΣΤΟΣ</v>
          </cell>
          <cell r="F2253" t="str">
            <v>ΕΕΕΕΚ ΑΧΑΪΑΣ</v>
          </cell>
          <cell r="G2253" t="str">
            <v>ΟΡΓΑΝΙΚΗ</v>
          </cell>
        </row>
        <row r="2254">
          <cell r="A2254">
            <v>226599</v>
          </cell>
          <cell r="B2254" t="str">
            <v>ΠΕ02</v>
          </cell>
          <cell r="C2254" t="str">
            <v>ΛΑΜΠΡΟΥ</v>
          </cell>
          <cell r="D2254" t="str">
            <v>ΕΥΑΓΓΕΛΙΑ</v>
          </cell>
          <cell r="F2254" t="str">
            <v>ΕΕΕΕΚ ΑΧΑΪΑΣ</v>
          </cell>
          <cell r="G2254" t="str">
            <v>ΑΛΛΟ ΠΥΣΔΕ</v>
          </cell>
        </row>
        <row r="2255">
          <cell r="A2255">
            <v>218158</v>
          </cell>
          <cell r="B2255" t="str">
            <v>ΠΕ03</v>
          </cell>
          <cell r="C2255" t="str">
            <v>ΠΑΠΑΝΙΚΟΛΑΟΥ</v>
          </cell>
          <cell r="D2255" t="str">
            <v>ΜΑΡΙΑ</v>
          </cell>
          <cell r="E2255" t="str">
            <v>ΧΡΗΣΤΟΣ</v>
          </cell>
          <cell r="F2255" t="str">
            <v>ΕΕΕΕΚ ΑΧΑΪΑΣ</v>
          </cell>
          <cell r="G2255" t="str">
            <v>ΠΡΟΣΩΡΙΝΗ</v>
          </cell>
          <cell r="I2255" t="str">
            <v>ΣΥΝΤΟΝΙΣΤΙΚΟ ΓΡΑΦΕΙΟ ΒΕΡΟΛΙΝΟΥ</v>
          </cell>
          <cell r="J2255" t="str">
            <v>2014-2015, Φ.821/2180Π/119816/Ζ1 - 2013-2014</v>
          </cell>
        </row>
        <row r="2256">
          <cell r="A2256">
            <v>701921</v>
          </cell>
          <cell r="B2256" t="str">
            <v>ΠΕ10</v>
          </cell>
          <cell r="C2256" t="str">
            <v>ΒΟΥΤΣΙΝΑΣ</v>
          </cell>
          <cell r="D2256" t="str">
            <v>ΗΛΙΑΣ</v>
          </cell>
          <cell r="F2256" t="str">
            <v>ΕΕΕΕΚ ΑΧΑΪΑΣ</v>
          </cell>
          <cell r="G2256" t="str">
            <v>ΑΛΛΟ ΠΥΣΔΕ</v>
          </cell>
        </row>
        <row r="2257">
          <cell r="A2257">
            <v>224816</v>
          </cell>
          <cell r="B2257" t="str">
            <v>ΠΕ11</v>
          </cell>
          <cell r="C2257" t="str">
            <v>ΑΘΑΝΑΣΟΠΟΥΛΟΣ</v>
          </cell>
          <cell r="D2257" t="str">
            <v>ΝΙΚΟΛΑΟΣ</v>
          </cell>
          <cell r="E2257" t="str">
            <v>ΕΠΑΜΕΙΝΩΝΔΑΣ</v>
          </cell>
          <cell r="F2257" t="str">
            <v>ΕΕΕΕΚ ΑΧΑΪΑΣ</v>
          </cell>
          <cell r="G2257" t="str">
            <v>ΑΛΛΟ ΠΥΣΔΕ</v>
          </cell>
        </row>
        <row r="2258">
          <cell r="A2258">
            <v>227951</v>
          </cell>
          <cell r="B2258" t="str">
            <v>ΠΕ11</v>
          </cell>
          <cell r="C2258" t="str">
            <v>ΚΟΤΟΠΟΥΛΗΣ</v>
          </cell>
          <cell r="D2258" t="str">
            <v>ΠΑΝΑΓΙΩΤΗΣ</v>
          </cell>
          <cell r="E2258" t="str">
            <v>ΔΗΜΗΤΡΙΟΣ</v>
          </cell>
          <cell r="F2258" t="str">
            <v>ΕΕΕΕΚ ΑΧΑΪΑΣ</v>
          </cell>
          <cell r="G2258" t="str">
            <v>ΟΡΓΑΝΙΚΗ</v>
          </cell>
          <cell r="H2258" t="str">
            <v>ΥΠ/ΝΤΗΣ</v>
          </cell>
        </row>
        <row r="2259">
          <cell r="A2259">
            <v>204442</v>
          </cell>
          <cell r="B2259" t="str">
            <v>ΠΕ16</v>
          </cell>
          <cell r="C2259" t="str">
            <v>ΒΕΝΤΑΦΡΙΝΤΑ</v>
          </cell>
          <cell r="D2259" t="str">
            <v>ΣΟΦΙΑ</v>
          </cell>
          <cell r="E2259" t="str">
            <v>ΝΙΚΟΛΑΟΣ</v>
          </cell>
          <cell r="F2259" t="str">
            <v>ΕΕΕΕΚ ΑΧΑΪΑΣ</v>
          </cell>
          <cell r="G2259" t="str">
            <v>ΑΛΛΟ ΠΥΣΔΕ</v>
          </cell>
        </row>
        <row r="2260">
          <cell r="A2260">
            <v>226075</v>
          </cell>
          <cell r="B2260" t="str">
            <v>ΠΕ16</v>
          </cell>
          <cell r="C2260" t="str">
            <v>ΚΟΛΑΝΓΓΕΛΟΥ</v>
          </cell>
          <cell r="D2260" t="str">
            <v>ΡΟΖΑ</v>
          </cell>
          <cell r="E2260" t="str">
            <v>ΝΙΚΟΛΑΟΣ</v>
          </cell>
          <cell r="F2260" t="str">
            <v>ΕΕΕΕΚ ΑΧΑΪΑΣ</v>
          </cell>
          <cell r="G2260" t="str">
            <v>ΟΡΓΑΝΙΚΗ</v>
          </cell>
        </row>
        <row r="2261">
          <cell r="A2261">
            <v>220136</v>
          </cell>
          <cell r="B2261" t="str">
            <v>ΠΕ18.14</v>
          </cell>
          <cell r="C2261" t="str">
            <v>ΨΑΡΡΑΣ</v>
          </cell>
          <cell r="D2261" t="str">
            <v>ΣΠΥΡΙΔΩΝ</v>
          </cell>
          <cell r="E2261" t="str">
            <v>ΑΝΑΣΤΑΣΙΟΣ</v>
          </cell>
          <cell r="F2261" t="str">
            <v>ΕΕΕΕΚ ΑΧΑΪΑΣ</v>
          </cell>
          <cell r="G2261" t="str">
            <v>ΟΡΓΑΝΙΚΗ</v>
          </cell>
        </row>
        <row r="2262">
          <cell r="A2262">
            <v>210959</v>
          </cell>
          <cell r="B2262" t="str">
            <v>ΠΕ19</v>
          </cell>
          <cell r="C2262" t="str">
            <v>ΜΠΡΑΤΗΣ</v>
          </cell>
          <cell r="D2262" t="str">
            <v>ΓΕΩΡΓΙΟΣ</v>
          </cell>
          <cell r="E2262" t="str">
            <v>ΙΩΑΝΝΗΣ</v>
          </cell>
          <cell r="F2262" t="str">
            <v>ΕΕΕΕΚ ΑΧΑΪΑΣ</v>
          </cell>
          <cell r="G2262" t="str">
            <v>ΟΡΓΑΝΙΚΗ</v>
          </cell>
          <cell r="H2262" t="str">
            <v>Δ/ΝΤΗΣ Ε.Ε.Ε.Ε.Κ.</v>
          </cell>
        </row>
        <row r="2263">
          <cell r="A2263">
            <v>178164</v>
          </cell>
          <cell r="B2263" t="str">
            <v>ΠΕ19</v>
          </cell>
          <cell r="C2263" t="str">
            <v>ΝΙΚΟΛΕ</v>
          </cell>
          <cell r="D2263" t="str">
            <v>ΣΠΥΡΙΔΟΥΛΑ</v>
          </cell>
          <cell r="F2263" t="str">
            <v>ΕΕΕΕΚ ΑΧΑΪΑΣ</v>
          </cell>
          <cell r="G2263" t="str">
            <v>ΑΛΛΟ ΠΥΣΔΕ</v>
          </cell>
        </row>
        <row r="2264">
          <cell r="A2264">
            <v>609921</v>
          </cell>
          <cell r="B2264" t="str">
            <v>ΠΕ23</v>
          </cell>
          <cell r="C2264" t="str">
            <v>ΑΣΗΜΑΚΟΠΟΥΛΟΥ</v>
          </cell>
          <cell r="D2264" t="str">
            <v>ΑΓΑΘΗ-ΑΓΓΕΛΙΚΗ</v>
          </cell>
          <cell r="E2264" t="str">
            <v>ΑΘΑΝΑΣΙΟΣ</v>
          </cell>
          <cell r="F2264" t="str">
            <v>ΕΕΕΕΚ ΑΧΑΪΑΣ</v>
          </cell>
          <cell r="G2264" t="str">
            <v>ΟΡΓΑΝΙΚΗ</v>
          </cell>
        </row>
        <row r="2265">
          <cell r="A2265">
            <v>606849</v>
          </cell>
          <cell r="B2265" t="str">
            <v>ΠΕ29</v>
          </cell>
          <cell r="C2265" t="str">
            <v>ΦΛΟΓΕΡΑΣ</v>
          </cell>
          <cell r="D2265" t="str">
            <v>ΧΡΗΣΤΟΣ</v>
          </cell>
          <cell r="E2265" t="str">
            <v>ΑΝΔΡΕΑΣ</v>
          </cell>
          <cell r="F2265" t="str">
            <v>ΕΕΕΕΚ ΑΧΑΪΑΣ</v>
          </cell>
          <cell r="G2265" t="str">
            <v>ΟΡΓΑΝΙΚΗ</v>
          </cell>
        </row>
        <row r="2266">
          <cell r="A2266">
            <v>609922</v>
          </cell>
          <cell r="B2266" t="str">
            <v>ΠΕ30</v>
          </cell>
          <cell r="C2266" t="str">
            <v>ΠΕΤΡΕΛΛΗ</v>
          </cell>
          <cell r="D2266" t="str">
            <v>ΜΕΡΣΙΝΗ</v>
          </cell>
          <cell r="E2266" t="str">
            <v>ΓΕΩΡΓΙΟΣ</v>
          </cell>
          <cell r="F2266" t="str">
            <v>ΕΕΕΕΚ ΑΧΑΪΑΣ</v>
          </cell>
          <cell r="G2266" t="str">
            <v>ΟΡΓΑΝΙΚΗ</v>
          </cell>
        </row>
        <row r="2267">
          <cell r="A2267">
            <v>205986</v>
          </cell>
          <cell r="B2267" t="str">
            <v>ΠΕ04.02</v>
          </cell>
          <cell r="C2267" t="str">
            <v>ΠΑΝΑΓΟΠΟΥΛΟΣ</v>
          </cell>
          <cell r="D2267" t="str">
            <v>ΙΩΑΝΝΗΣ</v>
          </cell>
          <cell r="E2267" t="str">
            <v>ΚΩΝΣΤΑΝΤΙΝΟΣ</v>
          </cell>
          <cell r="F2267" t="str">
            <v>ΕΚΚΛΗΣΙΑΣΤΙΚΟ ΓΕΛ ΠΑΤΡΩΝ</v>
          </cell>
          <cell r="G2267" t="str">
            <v>ΟΡΓΑΝΙΚΗ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8">
        <row r="2">
          <cell r="A2">
            <v>183128</v>
          </cell>
          <cell r="B2" t="str">
            <v>ΠΕ01</v>
          </cell>
          <cell r="C2" t="str">
            <v>ΓΙΟΛΕΤΖΟΓΛΟΥ</v>
          </cell>
          <cell r="D2" t="str">
            <v>ΕΛΕΝΗ</v>
          </cell>
          <cell r="E2" t="str">
            <v>ΓΕΩΡΓΙΟΣ</v>
          </cell>
          <cell r="F2" t="str">
            <v>ΓΕΛ ΛΑΠΠΑ</v>
          </cell>
          <cell r="G2" t="str">
            <v>ΠΡΟΣΩΡΙΝΗ</v>
          </cell>
        </row>
        <row r="3">
          <cell r="A3">
            <v>183130</v>
          </cell>
          <cell r="B3" t="str">
            <v>ΠΕ01</v>
          </cell>
          <cell r="C3" t="str">
            <v>ΓΛΑΡΟΥ</v>
          </cell>
          <cell r="D3" t="str">
            <v>ΑΝΝΑ</v>
          </cell>
          <cell r="E3" t="str">
            <v>ΣΤΥΛΙΑΝΟΣ</v>
          </cell>
          <cell r="F3" t="str">
            <v>ΓΥΜΝΑΣΙΟ ΣΑΡΑΒΑΛΙΟΥ</v>
          </cell>
          <cell r="G3" t="str">
            <v>ΠΡΟΣΩΡΙΝΗ</v>
          </cell>
        </row>
        <row r="4">
          <cell r="A4">
            <v>194994</v>
          </cell>
          <cell r="B4" t="str">
            <v>ΠΕ01</v>
          </cell>
          <cell r="C4" t="str">
            <v>ΔΟΥΡΑΜΑΝΗ</v>
          </cell>
          <cell r="D4" t="str">
            <v>ΓΕΩΡΓΙΑ</v>
          </cell>
          <cell r="E4" t="str">
            <v>ΦΩΤΙΟΣ</v>
          </cell>
          <cell r="F4" t="str">
            <v>ΓΥΜΝΑΣΙΟ ΑΚΡΑΤΑΣ</v>
          </cell>
          <cell r="G4" t="str">
            <v>ΠΡΟΣΩΡΙΝΗ</v>
          </cell>
          <cell r="J4" t="str">
            <v>ΑΝΑΚΛΗΣΗ ΜΕΤΑΤΑΞΗΣ </v>
          </cell>
        </row>
        <row r="5">
          <cell r="A5">
            <v>216262</v>
          </cell>
          <cell r="B5" t="str">
            <v>ΠΕ01</v>
          </cell>
          <cell r="C5" t="str">
            <v>ΖΕΥΓΑΡΑ</v>
          </cell>
          <cell r="D5" t="str">
            <v>ΣΤΑΥΡΟΥΛΑ</v>
          </cell>
          <cell r="E5" t="str">
            <v>ΙΩΑΝΝΗΣ</v>
          </cell>
          <cell r="F5" t="str">
            <v>1ο ΕΠΑΛ ΠΑΤΡΩΝ</v>
          </cell>
          <cell r="G5" t="str">
            <v>ΠΡΟΣΩΡΙΝΗ</v>
          </cell>
        </row>
        <row r="6">
          <cell r="A6">
            <v>178945</v>
          </cell>
          <cell r="B6" t="str">
            <v>ΠΕ01</v>
          </cell>
          <cell r="C6" t="str">
            <v>ΚΑΡΚΑΝΙΑΣ</v>
          </cell>
          <cell r="D6" t="str">
            <v>ΕΥΑΓΓΕΛΟΣ</v>
          </cell>
          <cell r="E6" t="str">
            <v>ΠΑΝΑΓΙΩΤΗΣ</v>
          </cell>
          <cell r="F6" t="str">
            <v>ΕΣΠΕΡΙΝΟ ΓΕΛ ΠΑΤΡΩΝ</v>
          </cell>
          <cell r="G6" t="str">
            <v>ΠΡΟΣΩΡΙΝΗ</v>
          </cell>
        </row>
        <row r="7">
          <cell r="A7">
            <v>211702</v>
          </cell>
          <cell r="B7" t="str">
            <v>ΠΕ01</v>
          </cell>
          <cell r="C7" t="str">
            <v>ΚΑΦΕΖΑ</v>
          </cell>
          <cell r="D7" t="str">
            <v>ΚΩΝΣΤΑΝΤΙΝΑ</v>
          </cell>
          <cell r="E7" t="str">
            <v>ΓΕΩΡΓΙΟΣ</v>
          </cell>
          <cell r="F7" t="str">
            <v>ΓΕΛ ΕΡΥΜΑΝΘΕΙΑΣ</v>
          </cell>
          <cell r="G7" t="str">
            <v>ΠΡΟΣΩΡΙΝΗ</v>
          </cell>
        </row>
        <row r="8">
          <cell r="A8">
            <v>217334</v>
          </cell>
          <cell r="B8" t="str">
            <v>ΠΕ01</v>
          </cell>
          <cell r="C8" t="str">
            <v>ΚΟΚΚΑΛΗ</v>
          </cell>
          <cell r="D8" t="str">
            <v>ΕΥΑΓΓΕΛΙΑ</v>
          </cell>
          <cell r="E8" t="str">
            <v>ΦΩΤΙΟΣ</v>
          </cell>
          <cell r="F8" t="str">
            <v>ΓΥΜΝΑΣΙΟ ΕΡΥΜΑΝΘΕΙΑΣ</v>
          </cell>
          <cell r="G8" t="str">
            <v>ΠΡΟΣΩΡΙΝΗ</v>
          </cell>
        </row>
        <row r="9">
          <cell r="A9">
            <v>189038</v>
          </cell>
          <cell r="B9" t="str">
            <v>ΠΕ01</v>
          </cell>
          <cell r="C9" t="str">
            <v>ΜΑΛΦΑΣ</v>
          </cell>
          <cell r="D9" t="str">
            <v>ΓΕΩΡΓΙΟΣ</v>
          </cell>
          <cell r="E9" t="str">
            <v>ΗΛΙΑΣ</v>
          </cell>
          <cell r="F9" t="str">
            <v>2ο ΕΣΠΕΡΙΝΟ ΓΥΜΝΑΣΙΟ ΠΑΤΡΩΝ</v>
          </cell>
          <cell r="G9" t="str">
            <v>ΠΡΟΣΩΡΙΝΗ</v>
          </cell>
        </row>
        <row r="10">
          <cell r="A10">
            <v>196789</v>
          </cell>
          <cell r="B10" t="str">
            <v>ΠΕ01</v>
          </cell>
          <cell r="C10" t="str">
            <v>ΜΑΡΑΘΙΑ</v>
          </cell>
          <cell r="D10" t="str">
            <v>ΔΙΟΝΥΣΙΑ</v>
          </cell>
          <cell r="E10" t="str">
            <v>ΚΩΝΣΤΑΝΤΙΝΟΣ</v>
          </cell>
          <cell r="F10" t="str">
            <v>ΓΕΛ ΛΟΥΣΙΚΩΝ</v>
          </cell>
          <cell r="G10" t="str">
            <v>ΠΡΟΣΩΡΙΝΗ</v>
          </cell>
        </row>
        <row r="11">
          <cell r="A11">
            <v>206465</v>
          </cell>
          <cell r="B11" t="str">
            <v>ΠΕ01</v>
          </cell>
          <cell r="C11" t="str">
            <v>ΜΠΑΪΛΟΣ</v>
          </cell>
          <cell r="D11" t="str">
            <v>ΑΝΔΡΕΑΣ</v>
          </cell>
          <cell r="E11" t="str">
            <v>ΝΙΚΟΛΑΟΣ</v>
          </cell>
          <cell r="F11" t="str">
            <v>9ο ΕΠΑΛ ΠΑΤΡΩΝ</v>
          </cell>
          <cell r="G11" t="str">
            <v>ΠΡΟΣΩΡΙΝΗ</v>
          </cell>
        </row>
        <row r="12">
          <cell r="A12">
            <v>201155</v>
          </cell>
          <cell r="B12" t="str">
            <v>ΠΕ01</v>
          </cell>
          <cell r="C12" t="str">
            <v>ΠΗΤΤΑ</v>
          </cell>
          <cell r="D12" t="str">
            <v>ΑΓΓΕΛΙΚΗ</v>
          </cell>
          <cell r="E12" t="str">
            <v>ΝΙΚΟΛΑΟΣ</v>
          </cell>
          <cell r="F12" t="str">
            <v>2ο ΓΕΛ ΑΙΓΙΟΥ</v>
          </cell>
          <cell r="G12" t="str">
            <v>ΠΡΟΣΩΡΙΝΗ</v>
          </cell>
        </row>
        <row r="13">
          <cell r="A13">
            <v>169484</v>
          </cell>
          <cell r="B13" t="str">
            <v>ΠΕ01</v>
          </cell>
          <cell r="C13" t="str">
            <v>ΣΑΚΕΛΛΑΡΟΠΟΥΛΟΣ</v>
          </cell>
          <cell r="D13" t="str">
            <v>ΚΩΝΣΤΑΝΤΙΝΟΣ</v>
          </cell>
          <cell r="E13" t="str">
            <v>ΝΙΚΟΛΑΟΣ</v>
          </cell>
          <cell r="F13" t="str">
            <v>7ο ΓΕΛ ΠΑΤΡΩΝ</v>
          </cell>
          <cell r="G13" t="str">
            <v>ΠΡΟΣΩΡΙΝΗ</v>
          </cell>
        </row>
        <row r="14">
          <cell r="A14">
            <v>209517</v>
          </cell>
          <cell r="B14" t="str">
            <v>ΠΕ02</v>
          </cell>
          <cell r="C14" t="str">
            <v>ΚΑΤΣΟΥΛΗ</v>
          </cell>
          <cell r="D14" t="str">
            <v>ΒΑΣΙΛΙΚΗ</v>
          </cell>
          <cell r="E14" t="str">
            <v>ΝΙΚΟΛΑΟΣ</v>
          </cell>
          <cell r="F14" t="str">
            <v>ΓΕΛ ΚΑΜΑΡΩΝ</v>
          </cell>
          <cell r="G14" t="str">
            <v>ΠΡΟΣΩΡΙΝΗ</v>
          </cell>
        </row>
        <row r="15">
          <cell r="A15">
            <v>703178</v>
          </cell>
          <cell r="B15" t="str">
            <v>ΠΕ02</v>
          </cell>
          <cell r="C15" t="str">
            <v>ΚΗΠΟΥΡΓΟΥ</v>
          </cell>
          <cell r="D15" t="str">
            <v>ΑΓΓΕΛΙΚΗ</v>
          </cell>
          <cell r="E15" t="str">
            <v>ΓΕΩΡΓΙΟΣ</v>
          </cell>
          <cell r="F15" t="str">
            <v>9ο ΕΠΑΛ ΠΑΤΡΩΝ</v>
          </cell>
          <cell r="G15" t="str">
            <v>ΠΡΟΣΩΡΙΝΗ</v>
          </cell>
        </row>
        <row r="16">
          <cell r="A16">
            <v>201645</v>
          </cell>
          <cell r="B16" t="str">
            <v>ΠΕ02</v>
          </cell>
          <cell r="C16" t="str">
            <v>ΛΑΛΙΩΤΗ</v>
          </cell>
          <cell r="D16" t="str">
            <v>ΑΝΑΣΤΑΣΙΑ</v>
          </cell>
          <cell r="E16" t="str">
            <v>ΓΕΩΡΓΙΟΣ</v>
          </cell>
          <cell r="F16" t="str">
            <v>4ο ΓΕΛ ΠΑΤΡΩΝ</v>
          </cell>
          <cell r="G16" t="str">
            <v>ΠΡΟΣΩΡΙΝΗ</v>
          </cell>
        </row>
        <row r="17">
          <cell r="A17">
            <v>197279</v>
          </cell>
          <cell r="B17" t="str">
            <v>ΠΕ02</v>
          </cell>
          <cell r="C17" t="str">
            <v>ΜΙΣΑΗΛΙΔΗ</v>
          </cell>
          <cell r="D17" t="str">
            <v>ΝΙΚΗ</v>
          </cell>
          <cell r="E17" t="str">
            <v>ΙΩΑΝΝΗΣ</v>
          </cell>
          <cell r="F17" t="str">
            <v>9ο ΓΕΛ ΠΑΤΡΩΝ</v>
          </cell>
          <cell r="G17" t="str">
            <v>ΠΡΟΣΩΡΙΝΗ</v>
          </cell>
        </row>
        <row r="18">
          <cell r="A18">
            <v>212272</v>
          </cell>
          <cell r="B18" t="str">
            <v>ΠΕ02</v>
          </cell>
          <cell r="C18" t="str">
            <v>ΝΙΚΟΛΟΠΟΥΛΟΥ</v>
          </cell>
          <cell r="D18" t="str">
            <v>ΓΕΩΡΓΙΑ</v>
          </cell>
          <cell r="E18" t="str">
            <v>ΑΝΔΡΕΑΣ</v>
          </cell>
          <cell r="F18" t="str">
            <v>9ο ΓΕΛ ΠΑΤΡΩΝ</v>
          </cell>
          <cell r="G18" t="str">
            <v>ΠΡΟΣΩΡΙΝΗ</v>
          </cell>
        </row>
        <row r="19">
          <cell r="A19">
            <v>196811</v>
          </cell>
          <cell r="B19" t="str">
            <v>ΠΕ02</v>
          </cell>
          <cell r="C19" t="str">
            <v>ΠΑΝΟΥΤΣΟΠΟΥΛΟΥ</v>
          </cell>
          <cell r="D19" t="str">
            <v>ΔΗΜΗΤΡΑ</v>
          </cell>
          <cell r="E19" t="str">
            <v>ΑΘΑΝΑΣΙΟΣ</v>
          </cell>
          <cell r="F19" t="str">
            <v>ΓΥΜΝΑΣΙΟ ΟΒΡΥΑΣ</v>
          </cell>
          <cell r="G19" t="str">
            <v>ΠΡΟΣΩΡΙΝΗ</v>
          </cell>
        </row>
        <row r="20">
          <cell r="A20">
            <v>206802</v>
          </cell>
          <cell r="B20" t="str">
            <v>ΠΕ02</v>
          </cell>
          <cell r="C20" t="str">
            <v>ΣΑΤΟΛΙΑ</v>
          </cell>
          <cell r="D20" t="str">
            <v>ΑΝΔΡΟΜΑΧΗ</v>
          </cell>
          <cell r="E20" t="str">
            <v>ΚΥΡΙΑΚΟΣ</v>
          </cell>
          <cell r="F20" t="str">
            <v>3ο ΓΥΜΝΑΣΙΟ ΠΑΤΡΩΝ</v>
          </cell>
          <cell r="G20" t="str">
            <v>ΠΡΟΣΩΡΙΝΗ</v>
          </cell>
        </row>
        <row r="21">
          <cell r="A21">
            <v>197491</v>
          </cell>
          <cell r="B21" t="str">
            <v>ΠΕ02</v>
          </cell>
          <cell r="C21" t="str">
            <v>ΣΤΑΜΑΤΕΛΑΤΟΣ</v>
          </cell>
          <cell r="D21" t="str">
            <v>ΧΑΡΑΛΑΜΠΟΣ</v>
          </cell>
          <cell r="E21" t="str">
            <v>ΓΕΩΡΓΙΟΣ</v>
          </cell>
          <cell r="F21" t="str">
            <v>2ο ΕΣΠΕΡΙΝΟ ΓΥΜΝΑΣΙΟ ΠΑΤΡΩΝ</v>
          </cell>
          <cell r="G21" t="str">
            <v>ΠΡΟΣΩΡΙΝΗ</v>
          </cell>
        </row>
        <row r="22">
          <cell r="A22">
            <v>133552</v>
          </cell>
          <cell r="B22" t="str">
            <v>ΠΕ02</v>
          </cell>
          <cell r="C22" t="str">
            <v>ΤΖΙΒΙΕΡΗ</v>
          </cell>
          <cell r="D22" t="str">
            <v>ΝΙΚΟΛΙΤΣΑ</v>
          </cell>
          <cell r="E22" t="str">
            <v>ΓΕΩΡΓΙΟΣ</v>
          </cell>
          <cell r="F22" t="str">
            <v>6ο ΓΕΛ ΠΑΤΡΩΝ</v>
          </cell>
          <cell r="G22" t="str">
            <v>ΠΡΟΣΩΡΙΝΗ</v>
          </cell>
          <cell r="I22" t="str">
            <v>ΠΑΡΑΤΑΣΗ Ν. ΥΟΡΚΗ</v>
          </cell>
          <cell r="J22" t="str">
            <v>2014-2015 (1914Β/129030/Ζ1/12-8-2014) ΑΔΑ: Ψ1Υ69-ΦΘΒ</v>
          </cell>
        </row>
        <row r="23">
          <cell r="A23">
            <v>202171</v>
          </cell>
          <cell r="B23" t="str">
            <v>ΠΕ03</v>
          </cell>
          <cell r="C23" t="str">
            <v>ΓΕΩΡΓΟΥΛΟΠΟΥΛΟΣ</v>
          </cell>
          <cell r="D23" t="str">
            <v>ΒΑΣΙΛΕΙΟΣ</v>
          </cell>
          <cell r="E23" t="str">
            <v>ΔΗΜΗΤΡΙΟΣ</v>
          </cell>
          <cell r="F23" t="str">
            <v>5ο ΓΥΜΝΑΣΙΟ ΠΑΤΡΩΝ</v>
          </cell>
          <cell r="G23" t="str">
            <v>ΠΡΟΣΩΡΙΝΗ</v>
          </cell>
        </row>
        <row r="24">
          <cell r="A24">
            <v>186691</v>
          </cell>
          <cell r="B24" t="str">
            <v>ΠΕ04.02</v>
          </cell>
          <cell r="C24" t="str">
            <v>ΑΜΠΛΑΣ</v>
          </cell>
          <cell r="D24" t="str">
            <v>ΜΙΧΑΗΛ</v>
          </cell>
          <cell r="E24" t="str">
            <v>ΝΙΚΟΛΑΟΣ</v>
          </cell>
          <cell r="F24" t="str">
            <v>1ο ΕΠΑΛ ΠΑΤΡΩΝ</v>
          </cell>
          <cell r="G24" t="str">
            <v>ΠΡΟΣΩΡΙΝΗ</v>
          </cell>
        </row>
        <row r="25">
          <cell r="A25">
            <v>223610</v>
          </cell>
          <cell r="B25" t="str">
            <v>ΠΕ04.02</v>
          </cell>
          <cell r="C25" t="str">
            <v>ΓΕΩΡΓΑΚΟΠΟΥΛΟΥ</v>
          </cell>
          <cell r="D25" t="str">
            <v>ΓΡΗΓΟΡΙΑ</v>
          </cell>
          <cell r="E25" t="str">
            <v>ΣΤΑΥΡΟΣ</v>
          </cell>
          <cell r="F25" t="str">
            <v>ΓΕΛ ΔΑΦΝΗΣ</v>
          </cell>
          <cell r="G25" t="str">
            <v>ΠΡΟΣΩΡΙΝΗ</v>
          </cell>
        </row>
        <row r="26">
          <cell r="A26">
            <v>195644</v>
          </cell>
          <cell r="B26" t="str">
            <v>ΠΕ04.02</v>
          </cell>
          <cell r="C26" t="str">
            <v>ΘΕΟΔΩΡΟΠΟΥΛΟΥ</v>
          </cell>
          <cell r="D26" t="str">
            <v>ΑΝΝΑ</v>
          </cell>
          <cell r="E26" t="str">
            <v>ΚΩΝΣΤΑΝΤΙΝ</v>
          </cell>
          <cell r="F26" t="str">
            <v>ΓΥΜΝΑΣΙΟ ΦΑΡΩΝ</v>
          </cell>
          <cell r="G26" t="str">
            <v>ΠΡΟΣΩΡΙΝΗ</v>
          </cell>
        </row>
        <row r="27">
          <cell r="A27">
            <v>210117</v>
          </cell>
          <cell r="B27" t="str">
            <v>ΠΕ04.02</v>
          </cell>
          <cell r="C27" t="str">
            <v>ΜΠΕΛΕΚΟΥ</v>
          </cell>
          <cell r="D27" t="str">
            <v>ΚΥΠΑΡΙΣΣΙΑ</v>
          </cell>
          <cell r="E27" t="str">
            <v>ΓΕΩΡΓΙΟΣ</v>
          </cell>
          <cell r="F27" t="str">
            <v>9ο ΕΠΑΛ ΠΑΤΡΩΝ</v>
          </cell>
          <cell r="G27" t="str">
            <v>ΠΡΟΣΩΡΙΝΗ</v>
          </cell>
          <cell r="J27" t="str">
            <v>ΑΠΟ ΜΕΤΑΘΕΣΗ 116138/Δ2/23-07-2014</v>
          </cell>
        </row>
        <row r="28">
          <cell r="A28">
            <v>218770</v>
          </cell>
          <cell r="B28" t="str">
            <v>ΠΕ04.02</v>
          </cell>
          <cell r="C28" t="str">
            <v>ΠΛΩΤΤΑΣ</v>
          </cell>
          <cell r="D28" t="str">
            <v>ΝΙΚΟΛΑΟΣ</v>
          </cell>
          <cell r="E28" t="str">
            <v>ΠΑΝΑΓΙΩΤΗΣ</v>
          </cell>
          <cell r="G28" t="str">
            <v>ΠΡΟΣΩΡΙΝΗ</v>
          </cell>
          <cell r="J28" t="str">
            <v>ΑΠΟ ΜΕΤΑΘΕΣΗ 116138/Δ2/23-07-2014</v>
          </cell>
        </row>
        <row r="29">
          <cell r="A29">
            <v>223711</v>
          </cell>
          <cell r="B29" t="str">
            <v>ΠΕ04.02</v>
          </cell>
          <cell r="C29" t="str">
            <v>ΣΤΑΥΡΟΠΟΥΛΟΥ</v>
          </cell>
          <cell r="D29" t="str">
            <v>ΧΡΥΣΑΝΘΗ</v>
          </cell>
          <cell r="E29" t="str">
            <v>ΓΕΩΡΓΙΟΣ</v>
          </cell>
          <cell r="G29" t="str">
            <v>ΠΡΟΣΩΡΙΝΗ</v>
          </cell>
          <cell r="J29" t="str">
            <v>ΑΠΟ ΜΕΤΑΘΕΣΗ 116138/Δ2/23-07-2014</v>
          </cell>
        </row>
        <row r="30">
          <cell r="A30">
            <v>223714</v>
          </cell>
          <cell r="B30" t="str">
            <v>ΠΕ04.02</v>
          </cell>
          <cell r="C30" t="str">
            <v>ΣΤΕΦΑΝΟΥ</v>
          </cell>
          <cell r="D30" t="str">
            <v>ΓΕΩΡΓΙΟΣ</v>
          </cell>
          <cell r="E30" t="str">
            <v>ΔΗΜΗΤΡΙΟΣ</v>
          </cell>
          <cell r="G30" t="str">
            <v>ΠΡΟΣΩΡΙΝΗ</v>
          </cell>
          <cell r="J30" t="str">
            <v>ΑΠΟ ΜΕΤΑΘΕΣΗ 116138/Δ2/23-07-2014</v>
          </cell>
        </row>
        <row r="31">
          <cell r="A31">
            <v>202896</v>
          </cell>
          <cell r="B31" t="str">
            <v>ΠΕ04.04</v>
          </cell>
          <cell r="C31" t="str">
            <v>ΜΑΡΟΥΛΗΣ</v>
          </cell>
          <cell r="D31" t="str">
            <v>ΓΕΩΡΓΙΟΣ</v>
          </cell>
          <cell r="E31" t="str">
            <v>ΧΑΡΑΛΑΜΠΟΣ</v>
          </cell>
          <cell r="F31" t="str">
            <v>ΓΥΜΝΑΣΙΟ ΨΩΦΙΔΑΣ</v>
          </cell>
          <cell r="G31" t="str">
            <v>ΠΡΟΣΩΡΙΝΗ</v>
          </cell>
          <cell r="I31" t="str">
            <v>ΠΑΡΑΤΑΣΗ  ΝΤΥΣΣΕΛΝΤΟΡΦ</v>
          </cell>
          <cell r="J31" t="str">
            <v>2014-2015 (1992Β/129474/Ζ1/12-8-2014)</v>
          </cell>
        </row>
        <row r="32">
          <cell r="A32">
            <v>703259</v>
          </cell>
          <cell r="B32" t="str">
            <v>ΠΕ04.04</v>
          </cell>
          <cell r="C32" t="str">
            <v>ΜΠΟΥΜΠΑΛΗ</v>
          </cell>
          <cell r="D32" t="str">
            <v>ΣΤΑΥΡΟΥΛΑ</v>
          </cell>
          <cell r="E32" t="str">
            <v>ΑΝΔΡΕΑΣ</v>
          </cell>
          <cell r="F32" t="str">
            <v>3ο ΓΥΜΝΑΣΙΟ ΠΑΤΡΩΝ</v>
          </cell>
          <cell r="G32" t="str">
            <v>ΠΡΟΣΩΡΙΝΗ</v>
          </cell>
        </row>
        <row r="33">
          <cell r="A33">
            <v>176237</v>
          </cell>
          <cell r="B33" t="str">
            <v>ΠΕ05</v>
          </cell>
          <cell r="C33" t="str">
            <v>ΒΕΛΙΣΣΑΡΙΟΣ</v>
          </cell>
          <cell r="D33" t="str">
            <v>ΑΝΔΡΕΑΣ</v>
          </cell>
          <cell r="E33" t="str">
            <v>ΒΑΣΙΛΕΙΟΣ</v>
          </cell>
          <cell r="F33" t="str">
            <v>9ο ΓΥΜΝΑΣΙΟ ΠΑΤΡΩΝ</v>
          </cell>
          <cell r="G33" t="str">
            <v>ΠΡΟΣΩΡΙΝΗ</v>
          </cell>
          <cell r="H33" t="str">
            <v>Δ/ΝΤΗΣ ΓΕΛ</v>
          </cell>
          <cell r="I33" t="str">
            <v>6ο ΓΕΛ ΠΑΤΡΑΣ</v>
          </cell>
        </row>
        <row r="34">
          <cell r="A34">
            <v>180733</v>
          </cell>
          <cell r="B34" t="str">
            <v>ΠΕ05</v>
          </cell>
          <cell r="C34" t="str">
            <v>ΒΙΛΛΙΟΣ</v>
          </cell>
          <cell r="D34" t="str">
            <v>ΓΕΩΡΓΙΟΣ</v>
          </cell>
          <cell r="E34" t="str">
            <v>ΙΩΑΝΝΗΣ</v>
          </cell>
          <cell r="F34" t="str">
            <v>9ο ΓΕΛ ΠΑΤΡΩΝ</v>
          </cell>
          <cell r="G34" t="str">
            <v>ΠΡΟΣΩΡΙΝΗ</v>
          </cell>
        </row>
        <row r="35">
          <cell r="A35">
            <v>192492</v>
          </cell>
          <cell r="B35" t="str">
            <v>ΠΕ05</v>
          </cell>
          <cell r="C35" t="str">
            <v>ΒΟΛΓΚΟ</v>
          </cell>
          <cell r="D35" t="str">
            <v>ΚΑΙΣΑΡ</v>
          </cell>
          <cell r="E35" t="str">
            <v>ΡΕΝΕ</v>
          </cell>
          <cell r="F35" t="str">
            <v>1ο ΓΥΜΝΑΣΙΟ ΠΑΤΡΩΝ</v>
          </cell>
          <cell r="G35" t="str">
            <v>ΠΡΟΣΩΡΙΝΗ</v>
          </cell>
          <cell r="J35" t="str">
            <v>ΠΑΡΑΤΑΣΗ ΟΡΚΟΜΩΣΙΑΣ</v>
          </cell>
        </row>
        <row r="36">
          <cell r="A36">
            <v>207474</v>
          </cell>
          <cell r="B36" t="str">
            <v>ΠΕ05</v>
          </cell>
          <cell r="C36" t="str">
            <v>ΓΑΛΙΑΤΣΑΤΟΥ</v>
          </cell>
          <cell r="D36" t="str">
            <v>ΠΟΛΥΜΝΙΑ</v>
          </cell>
          <cell r="E36" t="str">
            <v>ΠΑΡΑΣΚΕΥΑΣ</v>
          </cell>
          <cell r="F36" t="str">
            <v>10ο ΓΕΛ ΠΑΤΡΩΝ</v>
          </cell>
          <cell r="G36" t="str">
            <v>ΠΡΟΣΩΡΙΝΗ</v>
          </cell>
        </row>
        <row r="37">
          <cell r="A37">
            <v>203016</v>
          </cell>
          <cell r="B37" t="str">
            <v>ΠΕ05</v>
          </cell>
          <cell r="C37" t="str">
            <v>ΓΕΩΡΓΑΝΤΙΔΟΥ</v>
          </cell>
          <cell r="D37" t="str">
            <v>ΑΦΡΟΔΙΤΗ</v>
          </cell>
          <cell r="E37" t="str">
            <v>ΓΕΩΡΓΙΟΣ</v>
          </cell>
          <cell r="F37" t="str">
            <v>6ο ΓΥΜΝΑΣΙΟ ΠΑΤΡΩΝ</v>
          </cell>
          <cell r="G37" t="str">
            <v>ΠΡΟΣΩΡΙΝΗ</v>
          </cell>
        </row>
        <row r="38">
          <cell r="A38">
            <v>198335</v>
          </cell>
          <cell r="B38" t="str">
            <v>ΠΕ05</v>
          </cell>
          <cell r="C38" t="str">
            <v>ΓΕΩΡΓΙΟΥ</v>
          </cell>
          <cell r="D38" t="str">
            <v>ΑΛΕΞΑΝΔΡΑ</v>
          </cell>
          <cell r="E38" t="str">
            <v>ΓΕΩΡΓΙΟΣ</v>
          </cell>
          <cell r="F38" t="str">
            <v>ΓΕΛ ΠΑΡΑΛΙΑΣ</v>
          </cell>
          <cell r="G38" t="str">
            <v>ΠΡΟΣΩΡΙΝΗ</v>
          </cell>
          <cell r="J38" t="str">
            <v>ΑΔΕΙΑ ΑΝΕΥ ΑΠΟΔΟΧΩΝ ΓΙΑ ΣΠΟΥΔΕΣ ΣΤΗΝ ΓΑΛΛΙΑ ΜΕΧΡΙ 31-8-2011.</v>
          </cell>
        </row>
        <row r="39">
          <cell r="A39">
            <v>191471</v>
          </cell>
          <cell r="B39" t="str">
            <v>ΠΕ05</v>
          </cell>
          <cell r="C39" t="str">
            <v>ΓΟΝΑΛΑΚΗ</v>
          </cell>
          <cell r="D39" t="str">
            <v>ΑΙΜΙΛΙΑ</v>
          </cell>
          <cell r="E39" t="str">
            <v>ΚΩΝΣΤΑΝΤΙΝΟΣ</v>
          </cell>
          <cell r="F39" t="str">
            <v>ΓΕΛ ΒΡΑΧΝΕΙΚΩΝ</v>
          </cell>
          <cell r="G39" t="str">
            <v>ΠΡΟΣΩΡΙΝΗ</v>
          </cell>
        </row>
        <row r="40">
          <cell r="A40">
            <v>193816</v>
          </cell>
          <cell r="B40" t="str">
            <v>ΠΕ05</v>
          </cell>
          <cell r="C40" t="str">
            <v>ΖΑΦΕΙΡΟΠΟΥΛΟΥ</v>
          </cell>
          <cell r="D40" t="str">
            <v>ΑΝΑΣΤΑΣΙΑ</v>
          </cell>
          <cell r="E40" t="str">
            <v>ΧΑΡΑΛΑΜΠΟΣ</v>
          </cell>
          <cell r="F40" t="str">
            <v>8ο ΓΥΜΝΑΣΙΟ ΠΑΤΡΩΝ</v>
          </cell>
          <cell r="G40" t="str">
            <v>ΠΡΟΣΩΡΙΝΗ</v>
          </cell>
        </row>
        <row r="41">
          <cell r="A41">
            <v>180786</v>
          </cell>
          <cell r="B41" t="str">
            <v>ΠΕ05</v>
          </cell>
          <cell r="C41" t="str">
            <v>ΙΩΑΚΕΙΜΙΔΟΥ</v>
          </cell>
          <cell r="D41" t="str">
            <v>ΜΑΡΙΑ</v>
          </cell>
          <cell r="E41" t="str">
            <v>ΟΡΕΣΤΗΣ</v>
          </cell>
          <cell r="F41" t="str">
            <v>ΓΥΜΝΑΣΙΟ ΣΑΓΕΙΚΩΝ</v>
          </cell>
          <cell r="G41" t="str">
            <v>ΠΡΟΣΩΡΙΝΗ</v>
          </cell>
        </row>
        <row r="42">
          <cell r="A42">
            <v>207486</v>
          </cell>
          <cell r="B42" t="str">
            <v>ΠΕ05</v>
          </cell>
          <cell r="C42" t="str">
            <v>ΚΑΠΟΓΙΑΝΝΗ</v>
          </cell>
          <cell r="D42" t="str">
            <v>ΔΗΜΗΤΡΑ</v>
          </cell>
          <cell r="E42" t="str">
            <v>ΚΩΝΣΤΑΝΤΙΝ</v>
          </cell>
          <cell r="F42" t="str">
            <v>6ο ΕΠΑΛ ΠΑΤΡΩΝ</v>
          </cell>
          <cell r="G42" t="str">
            <v>ΠΡΟΣΩΡΙΝΗ</v>
          </cell>
        </row>
        <row r="43">
          <cell r="A43">
            <v>180844</v>
          </cell>
          <cell r="B43" t="str">
            <v>ΠΕ05</v>
          </cell>
          <cell r="C43" t="str">
            <v>ΜΑΓΑΛΙΟΥ</v>
          </cell>
          <cell r="D43" t="str">
            <v>ΕΥΔΟΞΙΑ</v>
          </cell>
          <cell r="E43" t="str">
            <v>ΤΡΙΑΝΤΑΦΥΛΛΟΣ</v>
          </cell>
          <cell r="F43" t="str">
            <v>18ο ΓΥΜΝΑΣΙΟ ΠΑΤΡΩΝ</v>
          </cell>
          <cell r="G43" t="str">
            <v>ΠΡΟΣΩΡΙΝΗ</v>
          </cell>
        </row>
        <row r="44">
          <cell r="A44">
            <v>193836</v>
          </cell>
          <cell r="B44" t="str">
            <v>ΠΕ05</v>
          </cell>
          <cell r="C44" t="str">
            <v>ΜΑΓΚΛΑΡΑ</v>
          </cell>
          <cell r="D44" t="str">
            <v>ΒΑΣΙΛΙΚΗ</v>
          </cell>
          <cell r="E44" t="str">
            <v>ΓΕΩΡΓΙΟΣ</v>
          </cell>
          <cell r="F44" t="str">
            <v>20ο ΓΥΜΝΑΣΙΟ ΠΑΤΡΩΝ</v>
          </cell>
          <cell r="G44" t="str">
            <v>ΠΡΟΣΩΡΙΝΗ</v>
          </cell>
        </row>
        <row r="45">
          <cell r="A45">
            <v>203077</v>
          </cell>
          <cell r="B45" t="str">
            <v>ΠΕ05</v>
          </cell>
          <cell r="C45" t="str">
            <v>ΜΑΤΘΙΟΠΟΥΛΟΥ</v>
          </cell>
          <cell r="D45" t="str">
            <v>ΑΔΕΛΑΙΣ</v>
          </cell>
          <cell r="E45" t="str">
            <v>ΝΙΚΟΛΑΟΣ</v>
          </cell>
          <cell r="F45" t="str">
            <v>1ο ΓΕΛ ΠΑΤΡΩΝ</v>
          </cell>
          <cell r="G45" t="str">
            <v>ΠΡΟΣΩΡΙΝΗ</v>
          </cell>
        </row>
        <row r="46">
          <cell r="A46">
            <v>198377</v>
          </cell>
          <cell r="B46" t="str">
            <v>ΠΕ05</v>
          </cell>
          <cell r="C46" t="str">
            <v>ΜΠΑΡΤΖΗ</v>
          </cell>
          <cell r="D46" t="str">
            <v>ΘΕΟΔΩΡΑ</v>
          </cell>
          <cell r="E46" t="str">
            <v>ΑΠΟΣΤΟΛΗΣ</v>
          </cell>
          <cell r="F46" t="str">
            <v>ΓΥΜΝΑΣΙΟ ΨΩΦΙΔΑΣ</v>
          </cell>
          <cell r="G46" t="str">
            <v>ΠΡΟΣΩΡΙΝΗ</v>
          </cell>
        </row>
        <row r="47">
          <cell r="A47">
            <v>198383</v>
          </cell>
          <cell r="B47" t="str">
            <v>ΠΕ05</v>
          </cell>
          <cell r="C47" t="str">
            <v>ΝΙΑΡΟΥ</v>
          </cell>
          <cell r="D47" t="str">
            <v>ΕΥΣΤΑΘΙΑ</v>
          </cell>
          <cell r="E47" t="str">
            <v>ΚΛΕΟΒΟΥΛΟΣ</v>
          </cell>
          <cell r="F47" t="str">
            <v>2ο ΓΕΛ ΠΑΤΡΩΝ</v>
          </cell>
          <cell r="G47" t="str">
            <v>ΠΡΟΣΩΡΙΝΗ</v>
          </cell>
        </row>
        <row r="48">
          <cell r="A48">
            <v>193850</v>
          </cell>
          <cell r="B48" t="str">
            <v>ΠΕ05</v>
          </cell>
          <cell r="C48" t="str">
            <v>ΝΙΑΡΟΥ</v>
          </cell>
          <cell r="D48" t="str">
            <v>ΜΑΡΙΑ</v>
          </cell>
          <cell r="E48" t="str">
            <v>ΠΑΝΑΓΙΩΤΗΣ</v>
          </cell>
          <cell r="F48" t="str">
            <v>2ο ΓΥΜΝΑΣΙΟ ΠΑΤΡΩΝ</v>
          </cell>
          <cell r="G48" t="str">
            <v>ΠΡΟΣΩΡΙΝΗ</v>
          </cell>
        </row>
        <row r="49">
          <cell r="A49">
            <v>213534</v>
          </cell>
          <cell r="B49" t="str">
            <v>ΠΕ05</v>
          </cell>
          <cell r="C49" t="str">
            <v>ΠΑΝΑΓΙΩΤΑΚΟΠΟΥΛΟΥ</v>
          </cell>
          <cell r="D49" t="str">
            <v>ΙΩΑΝΝΑ</v>
          </cell>
          <cell r="E49" t="str">
            <v>ΑΝΔΡΕΑΣ</v>
          </cell>
          <cell r="F49" t="str">
            <v>ΓΥΜΝΑΣΙΟ ΕΡΥΜΑΝΘΕΙΑΣ</v>
          </cell>
          <cell r="G49" t="str">
            <v>ΠΡΟΣΩΡΙΝΗ</v>
          </cell>
        </row>
        <row r="50">
          <cell r="A50">
            <v>198388</v>
          </cell>
          <cell r="B50" t="str">
            <v>ΠΕ05</v>
          </cell>
          <cell r="C50" t="str">
            <v>ΠΑΠΑΓΓΕΛΟΠΟΥΛΟΥ</v>
          </cell>
          <cell r="D50" t="str">
            <v>ΚΩΝΣΤΑΝΤΙΝΑ</v>
          </cell>
          <cell r="E50" t="str">
            <v>ΑΓΓΕΛΟΣ</v>
          </cell>
          <cell r="F50" t="str">
            <v>ΓΥΜΝΑΣΙΟ ΛΑΚΚΟΠΕΤΡΑΣ</v>
          </cell>
          <cell r="G50" t="str">
            <v>ΠΡΟΣΩΡΙΝΗ</v>
          </cell>
          <cell r="H50" t="str">
            <v>Δ/ΝΤΗΣ Γ/ΣΙΟΥ</v>
          </cell>
          <cell r="I50" t="str">
            <v>ΓΥΜΝΑΣΙΟ ΔΑΦΝΗΣ</v>
          </cell>
        </row>
        <row r="51">
          <cell r="A51">
            <v>180901</v>
          </cell>
          <cell r="B51" t="str">
            <v>ΠΕ05</v>
          </cell>
          <cell r="C51" t="str">
            <v>ΠΑΠΑΓΙΑΝΝΟΠΟΥΛΟΥ</v>
          </cell>
          <cell r="D51" t="str">
            <v>ΕΛΕΝΗ-ΑΣΗΜΙΝΑ</v>
          </cell>
          <cell r="E51" t="str">
            <v>ΓΕΩΡΓΙΟΣ</v>
          </cell>
          <cell r="F51" t="str">
            <v>ΓΕΛ ΔΕΜΕΝΙΚΩΝ</v>
          </cell>
          <cell r="G51" t="str">
            <v>ΠΡΟΣΩΡΙΝΗ</v>
          </cell>
          <cell r="I51" t="str">
            <v>ΠΑΡΑΤΑΣΗ ΛΟΝΔΙΝΟ</v>
          </cell>
          <cell r="J51" t="str">
            <v>2014-2015 (1992Β/129474/Ζ1/12-8-2014)</v>
          </cell>
        </row>
        <row r="52">
          <cell r="A52">
            <v>180907</v>
          </cell>
          <cell r="B52" t="str">
            <v>ΠΕ05</v>
          </cell>
          <cell r="C52" t="str">
            <v>ΠΑΠΑΖΑΧΑΡΟΠΟΥΛΟΥ</v>
          </cell>
          <cell r="D52" t="str">
            <v>ΣΟΦΙΑ-ΕΛΕΝΗ</v>
          </cell>
          <cell r="E52" t="str">
            <v>ΑΝΔΡΕΑΣ</v>
          </cell>
          <cell r="F52" t="str">
            <v>6ο ΓΕΛ ΠΑΤΡΩΝ</v>
          </cell>
          <cell r="G52" t="str">
            <v>ΠΡΟΣΩΡΙΝΗ</v>
          </cell>
        </row>
        <row r="53">
          <cell r="A53">
            <v>203115</v>
          </cell>
          <cell r="B53" t="str">
            <v>ΠΕ05</v>
          </cell>
          <cell r="C53" t="str">
            <v>ΠΑΠΑΧΡΙΣΤΟΠΟΥΛΟΥ</v>
          </cell>
          <cell r="D53" t="str">
            <v>ΕΛΕΝΑ</v>
          </cell>
          <cell r="E53" t="str">
            <v>ΓΕΩΡΓΙΟΣ</v>
          </cell>
          <cell r="F53" t="str">
            <v>2ο ΕΠΑΛ ΠΑΤΡΩΝ</v>
          </cell>
          <cell r="G53" t="str">
            <v>ΠΡΟΣΩΡΙΝΗ</v>
          </cell>
        </row>
        <row r="54">
          <cell r="A54">
            <v>203122</v>
          </cell>
          <cell r="B54" t="str">
            <v>ΠΕ05</v>
          </cell>
          <cell r="C54" t="str">
            <v>ΠΕΤΡΑΤΟΥ</v>
          </cell>
          <cell r="D54" t="str">
            <v>ΝΙΚΟΛΕΤΤΑ</v>
          </cell>
          <cell r="E54" t="str">
            <v>ΔΗΜΗΤΡΙΟΣ</v>
          </cell>
          <cell r="F54" t="str">
            <v>8ο ΓΕΛ ΠΑΤΡΩΝ</v>
          </cell>
          <cell r="G54" t="str">
            <v>ΠΡΟΣΩΡΙΝΗ</v>
          </cell>
        </row>
        <row r="55">
          <cell r="A55">
            <v>190322</v>
          </cell>
          <cell r="B55" t="str">
            <v>ΠΕ05</v>
          </cell>
          <cell r="C55" t="str">
            <v>ΠΕΤΡΟΛΕΚΑ</v>
          </cell>
          <cell r="D55" t="str">
            <v>ΑΝΑΣΤΑΣΙΑ</v>
          </cell>
          <cell r="E55" t="str">
            <v>ΔΗΜΗΤΡΙΟΣ</v>
          </cell>
          <cell r="F55" t="str">
            <v>7ο ΕΠΑΛ ΠΑΤΡΩΝ</v>
          </cell>
          <cell r="G55" t="str">
            <v>ΠΡΟΣΩΡΙΝΗ</v>
          </cell>
        </row>
        <row r="56">
          <cell r="A56">
            <v>193892</v>
          </cell>
          <cell r="B56" t="str">
            <v>ΠΕ05</v>
          </cell>
          <cell r="C56" t="str">
            <v>ΤΣΙΝΤΖΟΥ</v>
          </cell>
          <cell r="D56" t="str">
            <v>ΘΕΟΦΑΝΕΙΑ</v>
          </cell>
          <cell r="E56" t="str">
            <v>ΙΩΑΝΝΗΣ</v>
          </cell>
          <cell r="F56" t="str">
            <v>ΓΕΛ ΚΑΣΤΡΙΤΣΙΟΥ</v>
          </cell>
          <cell r="G56" t="str">
            <v>ΠΡΟΣΩΡΙΝΗ</v>
          </cell>
        </row>
        <row r="57">
          <cell r="A57">
            <v>213596</v>
          </cell>
          <cell r="B57" t="str">
            <v>ΠΕ06</v>
          </cell>
          <cell r="C57" t="str">
            <v>ΑΡΜΕΝΗΣ</v>
          </cell>
          <cell r="D57" t="str">
            <v>ΓΕΡΑΣΙΜΟΣ</v>
          </cell>
          <cell r="E57" t="str">
            <v>ΜΙΧΑΗΛ</v>
          </cell>
          <cell r="F57" t="str">
            <v>11ο ΓΥΜΝΑΣΙΟ ΠΑΤΡΩΝ</v>
          </cell>
          <cell r="G57" t="str">
            <v>ΠΡΟΣΩΡΙΝΗ</v>
          </cell>
        </row>
        <row r="58">
          <cell r="A58">
            <v>213606</v>
          </cell>
          <cell r="B58" t="str">
            <v>ΠΕ06</v>
          </cell>
          <cell r="C58" t="str">
            <v>ΒΕΛΑΩΡΑΣ</v>
          </cell>
          <cell r="D58" t="str">
            <v>ΑΛΕΞΑΝΔΡΟΣ</v>
          </cell>
          <cell r="E58" t="str">
            <v>ΑΡΙΣΤΕΙΔΗΣ</v>
          </cell>
          <cell r="F58" t="str">
            <v>ΓΕΛ ΑΙΓΕΙΡΑΣ</v>
          </cell>
          <cell r="G58" t="str">
            <v>ΠΡΟΣΩΡΙΝΗ</v>
          </cell>
        </row>
        <row r="59">
          <cell r="A59">
            <v>213609</v>
          </cell>
          <cell r="B59" t="str">
            <v>ΠΕ06</v>
          </cell>
          <cell r="C59" t="str">
            <v>ΒΟΜΠΙΡΗ</v>
          </cell>
          <cell r="D59" t="str">
            <v>ΙΟΥΛΙΑ</v>
          </cell>
          <cell r="E59" t="str">
            <v>ΚΩΝΣΤΑΝΤΙΝ</v>
          </cell>
          <cell r="F59" t="str">
            <v>ΓΕΛ ΡΙΟΥ</v>
          </cell>
          <cell r="G59" t="str">
            <v>ΠΡΟΣΩΡΙΝΗ</v>
          </cell>
        </row>
        <row r="60">
          <cell r="A60">
            <v>171058</v>
          </cell>
          <cell r="B60" t="str">
            <v>ΠΕ06</v>
          </cell>
          <cell r="C60" t="str">
            <v>ΔΗΜΗΤΡΑΚΟΠΟΥΛΟΥ</v>
          </cell>
          <cell r="D60" t="str">
            <v>ΓΕΩΡΓΙΑ</v>
          </cell>
          <cell r="E60" t="str">
            <v>ΠΕΤΡΟΣ</v>
          </cell>
          <cell r="F60" t="str">
            <v>7ο ΓΥΜΝΑΣΙΟ ΠΑΤΡΩΝ</v>
          </cell>
          <cell r="G60" t="str">
            <v>ΠΡΟΣΩΡΙΝΗ</v>
          </cell>
          <cell r="J60" t="str">
            <v>ΠΑΡΑΤΑΣΗ ΠΡΟΘ. ΟΡΚΟΜΩΣΙΑΣ ΑΠΌ 5/9/1995 ΣΕ 30/9/1995</v>
          </cell>
        </row>
        <row r="61">
          <cell r="A61">
            <v>207575</v>
          </cell>
          <cell r="B61" t="str">
            <v>ΠΕ06</v>
          </cell>
          <cell r="C61" t="str">
            <v>ΘΕΟΦΑΝΟΠΟΥΛΟΥ</v>
          </cell>
          <cell r="D61" t="str">
            <v>ΑΝΑΣΤΑΣΙΑ</v>
          </cell>
          <cell r="E61" t="str">
            <v>ΠΑΝΑΓΙΩΤΗΣ</v>
          </cell>
          <cell r="F61" t="str">
            <v>3ο ΓΥΜΝΑΣΙΟ ΑΙΓΙΟΥ</v>
          </cell>
          <cell r="G61" t="str">
            <v>ΠΡΟΣΩΡΙΝΗ</v>
          </cell>
        </row>
        <row r="62">
          <cell r="A62">
            <v>213706</v>
          </cell>
          <cell r="B62" t="str">
            <v>ΠΕ06</v>
          </cell>
          <cell r="C62" t="str">
            <v>ΚΑΡΔΑΜΑ</v>
          </cell>
          <cell r="D62" t="str">
            <v>ΜΑΡΙΑ</v>
          </cell>
          <cell r="E62" t="str">
            <v>ΝΙΚΟΛΑΟΣ</v>
          </cell>
          <cell r="F62" t="str">
            <v>ΓΥΜΝΑΣΙΟ ΚΑΣΤΡΙΤΣΙΟΥ</v>
          </cell>
          <cell r="G62" t="str">
            <v>ΠΡΟΣΩΡΙΝΗ</v>
          </cell>
          <cell r="J62" t="str">
            <v>ΑΝΕΥ ΑΠΟΔΟΧΩΝ 22/07/2013 - 01/07/2014</v>
          </cell>
        </row>
        <row r="63">
          <cell r="A63">
            <v>213723</v>
          </cell>
          <cell r="B63" t="str">
            <v>ΠΕ06</v>
          </cell>
          <cell r="C63" t="str">
            <v>ΚΑΨΗ</v>
          </cell>
          <cell r="D63" t="str">
            <v>ΑΝΤΩΝΙΑ</v>
          </cell>
          <cell r="E63" t="str">
            <v>ΒΑΣΙΛΕΙΟΣ</v>
          </cell>
          <cell r="F63" t="str">
            <v>21ο ΓΥΜΝΑΣΙΟ ΠΑΤΡΩΝ</v>
          </cell>
          <cell r="G63" t="str">
            <v>ΠΡΟΣΩΡΙΝΗ</v>
          </cell>
        </row>
        <row r="64">
          <cell r="A64">
            <v>198551</v>
          </cell>
          <cell r="B64" t="str">
            <v>ΠΕ06</v>
          </cell>
          <cell r="C64" t="str">
            <v>ΚΟΛΛΗΤΗΡΗ</v>
          </cell>
          <cell r="D64" t="str">
            <v>ΒΑΣΙΛΙΚΗ</v>
          </cell>
          <cell r="E64" t="str">
            <v>ΓΕΩΡΓΙΟΣ</v>
          </cell>
          <cell r="F64" t="str">
            <v>4ο ΓΥΜΝΑΣΙΟ ΑΙΓΙΟΥ</v>
          </cell>
          <cell r="G64" t="str">
            <v>ΠΡΟΣΩΡΙΝΗ</v>
          </cell>
        </row>
        <row r="65">
          <cell r="A65">
            <v>184371</v>
          </cell>
          <cell r="B65" t="str">
            <v>ΠΕ06</v>
          </cell>
          <cell r="C65" t="str">
            <v>ΜΠΟΝΗ</v>
          </cell>
          <cell r="D65" t="str">
            <v>ΙΩΑΝΝΑ</v>
          </cell>
          <cell r="E65" t="str">
            <v>ΑΘΑΝΑΣΙΟΣ</v>
          </cell>
          <cell r="F65" t="str">
            <v>ΓΥΜΝΑΣΙΟ ΜΑΖΑΡΑΚΙΟΥ</v>
          </cell>
          <cell r="G65" t="str">
            <v>ΠΡΟΣΩΡΙΝΗ</v>
          </cell>
          <cell r="I65" t="str">
            <v>ΧΑΛΚΙΔΙΚΗ, </v>
          </cell>
          <cell r="J65" t="str">
            <v>2014-2015 (136192/Δ2/29-08-2014 (Α/θμια)), </v>
          </cell>
        </row>
        <row r="66">
          <cell r="A66">
            <v>213834</v>
          </cell>
          <cell r="B66" t="str">
            <v>ΠΕ06</v>
          </cell>
          <cell r="C66" t="str">
            <v>ΜΠΟΥΣΙΟΥ</v>
          </cell>
          <cell r="D66" t="str">
            <v>ΙΩΑΝΝΑ</v>
          </cell>
          <cell r="E66" t="str">
            <v>ΑΝΔΡΕΑΣ</v>
          </cell>
          <cell r="F66" t="str">
            <v>ΓΕΛ ΔΑΦΝΗΣ</v>
          </cell>
          <cell r="G66" t="str">
            <v>ΠΡΟΣΩΡΙΝΗ</v>
          </cell>
        </row>
        <row r="67">
          <cell r="A67">
            <v>207665</v>
          </cell>
          <cell r="B67" t="str">
            <v>ΠΕ06</v>
          </cell>
          <cell r="C67" t="str">
            <v>ΠΟΛΙΤΗ</v>
          </cell>
          <cell r="D67" t="str">
            <v>ΜΑΡΓΚΡΙΤ ΛΟΥΙΖΕ</v>
          </cell>
          <cell r="E67" t="str">
            <v>ΧΕΡΜΑΝ</v>
          </cell>
          <cell r="F67" t="str">
            <v>ΓΕΛ ΔΕΜΕΝΙΚΩΝ</v>
          </cell>
          <cell r="G67" t="str">
            <v>ΠΡΟΣΩΡΙΝΗ</v>
          </cell>
          <cell r="J67" t="str">
            <v>ΑΠΟΣΠΑΣΗ ΣΤΟ ΕΞΩΤΕΡΙΚΟ : ΟΔ ΓΕΡΜΑΝΙΑΣ ΓΙΑ ΤΑ ΣΧ.ΕΤΗ 2009-10, 2010-11 &amp; 2011-12 ΜΕ ΤΗΝ Φ.821/2124Κ/119258/Ζ1/30-9-2009 &amp; ΤΟΠΟΘ. 1Ο ΛΥΚΕΙΟ ΜΟΝΑΧΟΥ</v>
          </cell>
        </row>
        <row r="68">
          <cell r="A68">
            <v>203424</v>
          </cell>
          <cell r="B68" t="str">
            <v>ΠΕ06</v>
          </cell>
          <cell r="C68" t="str">
            <v>ΡΟΔΟΠΟΥΛΟΥ</v>
          </cell>
          <cell r="D68" t="str">
            <v>ΑΝΝΑ</v>
          </cell>
          <cell r="E68" t="str">
            <v>ΣΠΥΡΙΔΩΝ</v>
          </cell>
          <cell r="F68" t="str">
            <v>1ο ΕΣΠΕΡΙΝΟ ΓΥΜΝΑΣΙΟ ΠΑΤΡΩΝ</v>
          </cell>
          <cell r="G68" t="str">
            <v>ΠΡΟΣΩΡΙΝΗ</v>
          </cell>
          <cell r="I68" t="str">
            <v>ΠΥΣΔΕ Δ ΑΘΗΝΩΝ</v>
          </cell>
          <cell r="J68" t="str">
            <v>2014-2015 (136192/Δ2/29-08-2014 (ΚΑΤΑ ΠΡΟΤΕΡΑΙΟΤΗΤΑ))</v>
          </cell>
        </row>
        <row r="69">
          <cell r="A69">
            <v>213934</v>
          </cell>
          <cell r="B69" t="str">
            <v>ΠΕ06</v>
          </cell>
          <cell r="C69" t="str">
            <v>ΣΟΥΓΙΑ</v>
          </cell>
          <cell r="D69" t="str">
            <v>ΛΥΔΙΑ</v>
          </cell>
          <cell r="E69" t="str">
            <v>ΜΙΧΑΗΛ</v>
          </cell>
          <cell r="F69" t="str">
            <v>15ο ΓΥΜΝΑΣΙΟ ΠΑΤΡΩΝ</v>
          </cell>
          <cell r="G69" t="str">
            <v>ΠΡΟΣΩΡΙΝΗ</v>
          </cell>
        </row>
        <row r="70">
          <cell r="A70">
            <v>181195</v>
          </cell>
          <cell r="B70" t="str">
            <v>ΠΕ06</v>
          </cell>
          <cell r="C70" t="str">
            <v>ΣΟΥΛΑΙΔΟΠΟΥΛΟΥ</v>
          </cell>
          <cell r="D70" t="str">
            <v>ΑΝΔΡΙΑΝΑ</v>
          </cell>
          <cell r="E70" t="str">
            <v>ΔΗΜΗΤΡΙΟΣ</v>
          </cell>
          <cell r="F70" t="str">
            <v>17ο ΓΥΜΝΑΣΙΟ ΠΑΤΡΩΝ</v>
          </cell>
          <cell r="G70" t="str">
            <v>ΠΡΟΣΩΡΙΝΗ</v>
          </cell>
        </row>
        <row r="71">
          <cell r="A71">
            <v>210660</v>
          </cell>
          <cell r="B71" t="str">
            <v>ΠΕ06</v>
          </cell>
          <cell r="C71" t="str">
            <v>ΤΣΙΩΤΟΥ</v>
          </cell>
          <cell r="D71" t="str">
            <v>ΝΙΚΟΛΙΤΣΑ</v>
          </cell>
          <cell r="E71" t="str">
            <v>ΓΕΩΡΓΙΟΣ</v>
          </cell>
          <cell r="F71" t="str">
            <v>ΓΕΛ ΕΡΥΜΑΝΘΕΙΑΣ</v>
          </cell>
          <cell r="G71" t="str">
            <v>ΠΡΟΣΩΡΙΝΗ</v>
          </cell>
        </row>
        <row r="72">
          <cell r="A72">
            <v>210676</v>
          </cell>
          <cell r="B72" t="str">
            <v>ΠΕ06</v>
          </cell>
          <cell r="C72" t="str">
            <v>ΧΡΙΣΤΟΔΟΥΛΟΠΟΥΛΟΥ</v>
          </cell>
          <cell r="D72" t="str">
            <v>ΑΓΓΕΛΙΚΗ</v>
          </cell>
          <cell r="E72" t="str">
            <v>ΔΗΜΗΤΡΙΟΣ</v>
          </cell>
          <cell r="F72" t="str">
            <v>20ο ΓΥΜΝΑΣΙΟ ΠΑΤΡΩΝ</v>
          </cell>
          <cell r="G72" t="str">
            <v>ΠΡΟΣΩΡΙΝΗ</v>
          </cell>
        </row>
        <row r="73">
          <cell r="A73">
            <v>224308</v>
          </cell>
          <cell r="B73" t="str">
            <v>ΠΕ07</v>
          </cell>
          <cell r="C73" t="str">
            <v>ΑΔΑΜΟΠΟΥΛΟΥ</v>
          </cell>
          <cell r="D73" t="str">
            <v>ΜΑΡΙΑ</v>
          </cell>
          <cell r="E73" t="str">
            <v>ΣΠΥΡΙΔΩΝ</v>
          </cell>
          <cell r="F73" t="str">
            <v>9ο ΓΕΛ ΠΑΤΡΩΝ</v>
          </cell>
          <cell r="G73" t="str">
            <v>ΠΡΟΣΩΡΙΝΗ</v>
          </cell>
          <cell r="I73" t="str">
            <v>ΑΝΑΤ. ΑΤΤΙΚΗ, </v>
          </cell>
          <cell r="J73" t="str">
            <v>2014-2015 (136192/Δ2/29-08-2014 (Α/θμια)), </v>
          </cell>
        </row>
        <row r="74">
          <cell r="A74">
            <v>224316</v>
          </cell>
          <cell r="B74" t="str">
            <v>ΠΕ07</v>
          </cell>
          <cell r="C74" t="str">
            <v>ΑΝΥΦΑΝΤΗ</v>
          </cell>
          <cell r="D74" t="str">
            <v>ΣΤΥΛΙΑΝΗ</v>
          </cell>
          <cell r="E74" t="str">
            <v>ΙΩΑΝΝΗΣ</v>
          </cell>
          <cell r="F74" t="str">
            <v>11ο ΓΕΛ ΠΑΤΡΩΝ</v>
          </cell>
          <cell r="G74" t="str">
            <v>ΠΡΟΣΩΡΙΝΗ</v>
          </cell>
        </row>
        <row r="75">
          <cell r="A75">
            <v>220657</v>
          </cell>
          <cell r="B75" t="str">
            <v>ΠΕ07</v>
          </cell>
          <cell r="C75" t="str">
            <v>ΑΥΓΕΡΙΝΟΥ</v>
          </cell>
          <cell r="D75" t="str">
            <v>ΣΟΦΙΑ</v>
          </cell>
          <cell r="E75" t="str">
            <v>ΑΝΑΣΤΑΣΙΟΣ</v>
          </cell>
          <cell r="F75" t="str">
            <v>8ο ΓΕΛ ΠΑΤΡΩΝ</v>
          </cell>
          <cell r="G75" t="str">
            <v>ΠΡΟΣΩΡΙΝΗ</v>
          </cell>
          <cell r="I75" t="str">
            <v>ΚΥ-ΥΠΑΙΘ</v>
          </cell>
          <cell r="J75" t="str">
            <v>2014-2015 (Φ.910.28/123819/Η/1-08-2014 (ΑΝΑΝΕΩΣΗ))</v>
          </cell>
        </row>
        <row r="76">
          <cell r="A76">
            <v>224326</v>
          </cell>
          <cell r="B76" t="str">
            <v>ΠΕ07</v>
          </cell>
          <cell r="C76" t="str">
            <v>ΒΙΤΣΑ</v>
          </cell>
          <cell r="D76" t="str">
            <v>ΑΡΙΣΤΕΑ</v>
          </cell>
          <cell r="E76" t="str">
            <v>ΑΘΑΝΑΣΙΟΣ</v>
          </cell>
          <cell r="F76" t="str">
            <v>3ο ΓΕΛ ΠΑΤΡΩΝ</v>
          </cell>
          <cell r="G76" t="str">
            <v>ΠΡΟΣΩΡΙΝΗ</v>
          </cell>
        </row>
        <row r="77">
          <cell r="A77">
            <v>224348</v>
          </cell>
          <cell r="B77" t="str">
            <v>ΠΕ07</v>
          </cell>
          <cell r="C77" t="str">
            <v>ΓΚΕΣΙΟΥ</v>
          </cell>
          <cell r="D77" t="str">
            <v>ΕΥΑΓΓΕΛΙΑ</v>
          </cell>
          <cell r="E77" t="str">
            <v>ΙΩΑΝΝΗΣ</v>
          </cell>
          <cell r="F77" t="str">
            <v>20ο ΓΥΜΝΑΣΙΟ ΠΑΤΡΩΝ</v>
          </cell>
          <cell r="G77" t="str">
            <v>ΠΡΟΣΩΡΙΝΗ</v>
          </cell>
          <cell r="I77" t="str">
            <v>ΗΜΑΘΙΑ, </v>
          </cell>
          <cell r="J77" t="str">
            <v>2014-2015 (136192/Δ2/29-08-2014 (Β/θμια)), </v>
          </cell>
        </row>
        <row r="78">
          <cell r="A78">
            <v>224354</v>
          </cell>
          <cell r="B78" t="str">
            <v>ΠΕ07</v>
          </cell>
          <cell r="C78" t="str">
            <v>ΓΟΥΒΗ</v>
          </cell>
          <cell r="D78" t="str">
            <v>ΜΑΡΙΑ</v>
          </cell>
          <cell r="E78" t="str">
            <v>ΚΩΝΣΤΑΝΤΙΝΟΣ</v>
          </cell>
          <cell r="F78" t="str">
            <v>ΓΥΜΝΑΣΙΟ ΔΕΜΕΝΙΚΩΝ</v>
          </cell>
          <cell r="G78" t="str">
            <v>ΠΡΟΣΩΡΙΝΗ</v>
          </cell>
        </row>
        <row r="79">
          <cell r="A79">
            <v>227688</v>
          </cell>
          <cell r="B79" t="str">
            <v>ΠΕ07</v>
          </cell>
          <cell r="C79" t="str">
            <v>ΔΑΜΙΑΝΙΔΟΥ</v>
          </cell>
          <cell r="D79" t="str">
            <v>ΛΟΥΚΙΑ</v>
          </cell>
          <cell r="E79" t="str">
            <v>ΧΡΗΣΤΟΣ</v>
          </cell>
          <cell r="F79" t="str">
            <v>6ο ΓΕΛ ΠΑΤΡΩΝ</v>
          </cell>
          <cell r="G79" t="str">
            <v>ΠΡΟΣΩΡΙΝΗ</v>
          </cell>
          <cell r="I79" t="str">
            <v>ΠΥΣΔΕ Β ΑΘΗΝΩΝ</v>
          </cell>
          <cell r="J79" t="str">
            <v>2014-2015 (136192/Δ2/29-08-2014 (ΚΑΤΑ ΠΡΟΤΕΡΑΙΟΤΗΤΑ))</v>
          </cell>
        </row>
        <row r="80">
          <cell r="A80">
            <v>224392</v>
          </cell>
          <cell r="B80" t="str">
            <v>ΠΕ07</v>
          </cell>
          <cell r="C80" t="str">
            <v>ΚΑΛΙΑΦΑ</v>
          </cell>
          <cell r="D80" t="str">
            <v>ΒΑΣΙΛΙΚΗ</v>
          </cell>
          <cell r="E80" t="str">
            <v>ΠΑΥΛΟΣ</v>
          </cell>
          <cell r="F80" t="str">
            <v>ΓΥΜΝΑΣΙΟ ΣΑΡΑΒΑΛΙΟΥ</v>
          </cell>
          <cell r="G80" t="str">
            <v>ΠΡΟΣΩΡΙΝΗ</v>
          </cell>
        </row>
        <row r="81">
          <cell r="A81">
            <v>219466</v>
          </cell>
          <cell r="B81" t="str">
            <v>ΠΕ07</v>
          </cell>
          <cell r="C81" t="str">
            <v>ΚΑΡΥΔΗ</v>
          </cell>
          <cell r="D81" t="str">
            <v>ΒΑΣΙΛΙΚΗ</v>
          </cell>
          <cell r="E81" t="str">
            <v>ΠΕΤΡΟΣ</v>
          </cell>
          <cell r="F81" t="str">
            <v>18ο ΓΥΜΝΑΣΙΟ ΠΑΤΡΩΝ</v>
          </cell>
          <cell r="G81" t="str">
            <v>ΠΡΟΣΩΡΙΝΗ</v>
          </cell>
        </row>
        <row r="82">
          <cell r="A82">
            <v>225818</v>
          </cell>
          <cell r="B82" t="str">
            <v>ΠΕ07</v>
          </cell>
          <cell r="C82" t="str">
            <v>ΚΟΥΤΙΝΟΥΔΗ</v>
          </cell>
          <cell r="D82" t="str">
            <v>ΓΕΩΡΓΙΑ</v>
          </cell>
          <cell r="E82" t="str">
            <v>ΔΗΜΗΤΡΙΟΣ</v>
          </cell>
          <cell r="F82" t="str">
            <v>3ο ΓΥΜΝΑΣΙΟ ΠΑΤΡΩΝ</v>
          </cell>
          <cell r="G82" t="str">
            <v>ΠΡΟΣΩΡΙΝΗ</v>
          </cell>
          <cell r="I82" t="str">
            <v>ΙΕΚ ΘΕΡΜΗΣ (ΚΕΝΤΡΙΚΗΣ ΜΑΚΕΔΟΝΙΑΣ)</v>
          </cell>
          <cell r="J82" t="str">
            <v>2014-2015 (131949/Δ2/20-08-2014 ()), </v>
          </cell>
        </row>
        <row r="83">
          <cell r="A83">
            <v>227733</v>
          </cell>
          <cell r="B83" t="str">
            <v>ΠΕ07</v>
          </cell>
          <cell r="C83" t="str">
            <v>ΜΠΟΥΚΗ</v>
          </cell>
          <cell r="D83" t="str">
            <v>ΜΑΡΙΑ</v>
          </cell>
          <cell r="E83" t="str">
            <v>ΚΩΝΣΤΑΝΤΙΝΟΣ</v>
          </cell>
          <cell r="F83" t="str">
            <v>2ο ΓΥΜΝΑΣΙΟ ΠΑΡΑΛΙΑΣ</v>
          </cell>
          <cell r="G83" t="str">
            <v>ΠΡΟΣΩΡΙΝΗ</v>
          </cell>
          <cell r="I83" t="str">
            <v>ΚΥ-ΥΠΑΙΘ</v>
          </cell>
          <cell r="J83" t="str">
            <v>2014-2015 (Φ.910.28/123817/Η/1-08-2014)</v>
          </cell>
        </row>
        <row r="84">
          <cell r="A84">
            <v>224494</v>
          </cell>
          <cell r="B84" t="str">
            <v>ΠΕ07</v>
          </cell>
          <cell r="C84" t="str">
            <v>ΞΥΔΕΑΣ</v>
          </cell>
          <cell r="D84" t="str">
            <v>ΓΕΩΡΓΙΟΣ</v>
          </cell>
          <cell r="E84" t="str">
            <v>ΗΛΙΑΣ</v>
          </cell>
          <cell r="F84" t="str">
            <v>ΓΕΛ ΔΕΜΕΝΙΚΩΝ</v>
          </cell>
          <cell r="G84" t="str">
            <v>ΠΡΟΣΩΡΙΝΗ</v>
          </cell>
          <cell r="I84" t="str">
            <v>ΠΥΣΔΕ Α ΑΘΗΝΩΝ</v>
          </cell>
          <cell r="J84" t="str">
            <v>2014-2015 (136192/Δ2/29-08-2014 (Α/θμια))</v>
          </cell>
        </row>
        <row r="85">
          <cell r="A85">
            <v>224495</v>
          </cell>
          <cell r="B85" t="str">
            <v>ΠΕ07</v>
          </cell>
          <cell r="C85" t="str">
            <v>ΟΙΚΟΝΟΜΙΔΟΥ</v>
          </cell>
          <cell r="D85" t="str">
            <v>ΑΡΕΤΗ</v>
          </cell>
          <cell r="E85" t="str">
            <v>ΘΕΟΦΙΛΟΣ</v>
          </cell>
          <cell r="F85" t="str">
            <v>1ο ΓΕΛ ΠΑΤΡΩΝ</v>
          </cell>
          <cell r="G85" t="str">
            <v>ΠΡΟΣΩΡΙΝΗ</v>
          </cell>
          <cell r="I85" t="str">
            <v>ΔΙΕΥΘΥΝΣΗ Δ.Ε. ΦΛΩΡΙΝΑΣ</v>
          </cell>
          <cell r="J85" t="str">
            <v>2014-2015</v>
          </cell>
        </row>
        <row r="86">
          <cell r="A86">
            <v>227746</v>
          </cell>
          <cell r="B86" t="str">
            <v>ΠΕ07</v>
          </cell>
          <cell r="C86" t="str">
            <v>ΠΑΠΑΓΕΩΡΓΙΟΥ</v>
          </cell>
          <cell r="D86" t="str">
            <v>ΒΙΚΤΩΡΙΑ</v>
          </cell>
          <cell r="E86" t="str">
            <v>ΒΑΣΙΛΕΙΟΣ</v>
          </cell>
          <cell r="F86" t="str">
            <v>ΓΕΛ ΒΡΑΧΝΕΙΚΩΝ</v>
          </cell>
          <cell r="G86" t="str">
            <v>ΠΡΟΣΩΡΙΝΗ</v>
          </cell>
          <cell r="I86" t="str">
            <v>ΔΙΕΥΘΥΝΣΗ Δ.Ε. ΡΕΘΥΜΝΗΣ, </v>
          </cell>
          <cell r="J86" t="str">
            <v>2014-2015 (128101/Δ2/8-08-2014 (ΦΑΣΗ 1)), </v>
          </cell>
        </row>
        <row r="87">
          <cell r="A87">
            <v>224519</v>
          </cell>
          <cell r="B87" t="str">
            <v>ΠΕ07</v>
          </cell>
          <cell r="C87" t="str">
            <v>ΠΑΠΑΝΔΡΕΟΥ</v>
          </cell>
          <cell r="D87" t="str">
            <v>ΑΓΓΕΛΙΚΗ</v>
          </cell>
          <cell r="E87" t="str">
            <v>ΚΩΝΣΤΑΝΤΙΝ</v>
          </cell>
          <cell r="F87" t="str">
            <v>ΓΥΜΝΑΣΙΟ ΡΙΟΥ</v>
          </cell>
          <cell r="G87" t="str">
            <v>ΠΡΟΣΩΡΙΝΗ</v>
          </cell>
        </row>
        <row r="88">
          <cell r="A88">
            <v>220824</v>
          </cell>
          <cell r="B88" t="str">
            <v>ΠΕ07</v>
          </cell>
          <cell r="C88" t="str">
            <v>ΤΣΟΚΑΝΑ</v>
          </cell>
          <cell r="D88" t="str">
            <v>ΦΩΤΕΙΝΗ</v>
          </cell>
          <cell r="E88" t="str">
            <v>ΙΩΑΝΝΗΣ</v>
          </cell>
          <cell r="F88" t="str">
            <v>5ο ΓΕΛ ΠΑΤΡΩΝ</v>
          </cell>
          <cell r="G88" t="str">
            <v>ΠΡΟΣΩΡΙΝΗ</v>
          </cell>
          <cell r="I88" t="str">
            <v>ΠΑΡΑΤΑΣΗ  ΝΤΥΣΣΕΛΝΤΟΡΦ</v>
          </cell>
          <cell r="J88" t="str">
            <v>2014-2015 (1988Σ/129394/Ζ1/12-8-2014)</v>
          </cell>
        </row>
        <row r="89">
          <cell r="A89">
            <v>181355</v>
          </cell>
          <cell r="B89" t="str">
            <v>ΠΕ07</v>
          </cell>
          <cell r="C89" t="str">
            <v>ΧΥΤΗΡΗ</v>
          </cell>
          <cell r="D89" t="str">
            <v>ΕΛΕΝΑ-ΦΟΙΒΗ</v>
          </cell>
          <cell r="E89" t="str">
            <v>ΤΗΛΕΜΑΧΟΣ</v>
          </cell>
          <cell r="F89" t="str">
            <v>ΓΥΜΝΑΣΙΟ ΑΓΙΟΥ ΒΑΣΙΛΕΙΟΥ</v>
          </cell>
          <cell r="G89" t="str">
            <v>ΠΡΟΣΩΡΙΝΗ</v>
          </cell>
          <cell r="J89" t="str">
            <v>ΑΠΟΣΠΑΣΗ ΣΤΟ ΕΞΩΤΕΡΙΚΟ : ΟΔ ΓΕΡΜΑΝΙΑΣ ΓΙΑ ΤΑ ΣΧ.ΕΤΗ 2008-09, 2009-10 &amp; 2010-11 ΜΕ ΤΗΝ Φ.821.4/1695Α/81181/Ζ1/20-6-2008 ΠΑΡΑΤΑΣΗ ΟΡΚΟΜΩΣΙΑΣ</v>
          </cell>
        </row>
        <row r="90">
          <cell r="A90">
            <v>203545</v>
          </cell>
          <cell r="B90" t="str">
            <v>ΠΕ08</v>
          </cell>
          <cell r="C90" t="str">
            <v>ΓΚΙΟΡΓΚΙΝΗΣ</v>
          </cell>
          <cell r="D90" t="str">
            <v>ΠΑΝΑΓΙΩΤΗΣ</v>
          </cell>
          <cell r="E90" t="str">
            <v>ΚΩΝ/ΝΟΣ</v>
          </cell>
          <cell r="F90" t="str">
            <v>ΓΥΜΝΑΣΙΟ ΔΙΑΚΟΠΤΟΥ</v>
          </cell>
          <cell r="G90" t="str">
            <v>ΠΡΟΣΩΡΙΝΗ</v>
          </cell>
          <cell r="I90" t="str">
            <v>Α/ΘΜΙΑ Β ΑΘΗΝΩΝ, </v>
          </cell>
          <cell r="J90" t="str">
            <v>2014-2015 (136192/Δ2/29-08-2014 (Α/θμια)), </v>
          </cell>
        </row>
        <row r="91">
          <cell r="A91">
            <v>219589</v>
          </cell>
          <cell r="B91" t="str">
            <v>ΠΕ08</v>
          </cell>
          <cell r="C91" t="str">
            <v>ΚΟΥΚΟΥ</v>
          </cell>
          <cell r="D91" t="str">
            <v>ΑΛΕΞΑΝΔΡΑ</v>
          </cell>
          <cell r="E91" t="str">
            <v>ΚΩΝΣΤΑΝΤΙΝΟΣ</v>
          </cell>
          <cell r="F91" t="str">
            <v>20ο ΓΥΜΝΑΣΙΟ ΠΑΤΡΩΝ</v>
          </cell>
          <cell r="G91" t="str">
            <v>ΠΡΟΣΩΡΙΝΗ</v>
          </cell>
        </row>
        <row r="92">
          <cell r="A92">
            <v>214168</v>
          </cell>
          <cell r="B92" t="str">
            <v>ΠΕ08</v>
          </cell>
          <cell r="C92" t="str">
            <v>ΚΩΤΣΟΥ</v>
          </cell>
          <cell r="D92" t="str">
            <v>ΑΝΝΑ</v>
          </cell>
          <cell r="E92" t="str">
            <v>ΓΕΩΡΓΙΟΣ</v>
          </cell>
          <cell r="F92" t="str">
            <v>4ο ΓΕΛ ΠΑΤΡΩΝ</v>
          </cell>
          <cell r="G92" t="str">
            <v>ΠΡΟΣΩΡΙΝΗ</v>
          </cell>
        </row>
        <row r="93">
          <cell r="A93">
            <v>174196</v>
          </cell>
          <cell r="B93" t="str">
            <v>ΠΕ08</v>
          </cell>
          <cell r="C93" t="str">
            <v>ΛΑΜΠΡΟΥ</v>
          </cell>
          <cell r="D93" t="str">
            <v>ΑΣΤΕΡΙΟΣ</v>
          </cell>
          <cell r="E93" t="str">
            <v>ΚΩΝ/ΝΟΣ</v>
          </cell>
          <cell r="F93" t="str">
            <v>1ο ΓΥΜΝΑΣΙΟ ΠΑΡΑΛΙΑΣ</v>
          </cell>
          <cell r="G93" t="str">
            <v>ΠΡΟΣΩΡΙΝΗ</v>
          </cell>
        </row>
        <row r="94">
          <cell r="A94">
            <v>203536</v>
          </cell>
          <cell r="B94" t="str">
            <v>ΠΕ08</v>
          </cell>
          <cell r="C94" t="str">
            <v>ΛΙΝΓΚΕΝΣ</v>
          </cell>
          <cell r="D94" t="str">
            <v>ΕΙΡΗΝΗ</v>
          </cell>
          <cell r="E94" t="str">
            <v>ΔΗΜΗΤΡΙΟΣ</v>
          </cell>
          <cell r="F94" t="str">
            <v>ΓΥΜΝΑΣΙΟ ΡΙΟΥ</v>
          </cell>
          <cell r="G94" t="str">
            <v>ΠΡΟΣΩΡΙΝΗ</v>
          </cell>
          <cell r="J94" t="str">
            <v>ΑΝΕΥ ΑΠΟΔΟΧΩΝ 01/09/2013 - 31/08/2014</v>
          </cell>
        </row>
        <row r="95">
          <cell r="A95">
            <v>219595</v>
          </cell>
          <cell r="B95" t="str">
            <v>ΠΕ08</v>
          </cell>
          <cell r="C95" t="str">
            <v>ΜΑΡΙΝΟΠΟΥΛΟΥ</v>
          </cell>
          <cell r="D95" t="str">
            <v>ΜΑΡΙΑ</v>
          </cell>
          <cell r="E95" t="str">
            <v>ΝΙΚΟΛΑΟΣ</v>
          </cell>
          <cell r="F95" t="str">
            <v>ΓΥΜΝΑΣΙΟ ΚΑΣΤΡΙΤΣΙΟΥ</v>
          </cell>
          <cell r="G95" t="str">
            <v>ΠΡΟΣΩΡΙΝΗ</v>
          </cell>
        </row>
        <row r="96">
          <cell r="A96">
            <v>203585</v>
          </cell>
          <cell r="B96" t="str">
            <v>ΠΕ08</v>
          </cell>
          <cell r="C96" t="str">
            <v>ΜΟΥΣΤΑΚΗ</v>
          </cell>
          <cell r="D96" t="str">
            <v>ΖΩΗ ΛΥΔΙΑ</v>
          </cell>
          <cell r="E96" t="str">
            <v>ΧΡΗΣΤΟΣ</v>
          </cell>
          <cell r="F96" t="str">
            <v>ΓΥΜΝΑΣΙΟ ΛΟΥΣΙΚΩΝ</v>
          </cell>
          <cell r="G96" t="str">
            <v>ΠΡΟΣΩΡΙΝΗ</v>
          </cell>
        </row>
        <row r="97">
          <cell r="A97">
            <v>198879</v>
          </cell>
          <cell r="B97" t="str">
            <v>ΠΕ08</v>
          </cell>
          <cell r="C97" t="str">
            <v>ΜΠΑΡΜΠΑΓΙΑΝΝΗ</v>
          </cell>
          <cell r="D97" t="str">
            <v>ΕΛΛΗ</v>
          </cell>
          <cell r="E97" t="str">
            <v>ΝΙΚΟΛΑΟΣ</v>
          </cell>
          <cell r="F97" t="str">
            <v>13ο ΓΥΜΝΑΣΙΟ ΠΑΤΡΩΝ</v>
          </cell>
          <cell r="G97" t="str">
            <v>ΠΡΟΣΩΡΙΝΗ</v>
          </cell>
        </row>
        <row r="98">
          <cell r="A98">
            <v>198880</v>
          </cell>
          <cell r="B98" t="str">
            <v>ΠΕ08</v>
          </cell>
          <cell r="C98" t="str">
            <v>ΜΠΛΙΟΥΜΗ</v>
          </cell>
          <cell r="D98" t="str">
            <v>ΑΓΛΑΪΑ</v>
          </cell>
          <cell r="E98" t="str">
            <v>ΑΘΑΝΑΣΙΟΣ</v>
          </cell>
          <cell r="F98" t="str">
            <v>ΓΥΜΝΑΣΙΟ ΚΑΛΑΒΡΥΤΩΝ</v>
          </cell>
          <cell r="G98" t="str">
            <v>ΠΡΟΣΩΡΙΝΗ</v>
          </cell>
          <cell r="I98" t="str">
            <v>Γ ΑΘΗΝΩΝ + ΑΝΩΤ. ΣΧΟΛΗ ΚΑΛΩΝ ΤΕΧΝΩΝ</v>
          </cell>
          <cell r="J98" t="str">
            <v>2014-2015 (136192/Δ2/29-08-2014 + 142582/Δ2/09-09-2014 (Α/θμια)), </v>
          </cell>
        </row>
        <row r="99">
          <cell r="A99">
            <v>203605</v>
          </cell>
          <cell r="B99" t="str">
            <v>ΠΕ08</v>
          </cell>
          <cell r="C99" t="str">
            <v>ΠΑΣΧΑΛΗΣ</v>
          </cell>
          <cell r="D99" t="str">
            <v>ΘΕΟΔΩΡΟΣ</v>
          </cell>
          <cell r="E99" t="str">
            <v>ΝΙΚΟΛΑΟΣ</v>
          </cell>
          <cell r="G99" t="str">
            <v>ΠΡΟΣΩΡΙΝΗ</v>
          </cell>
          <cell r="J99" t="str">
            <v>ΑΠΟ ΜΕΤΑΘΕΣΗ 116138/Δ2/23-07-2014</v>
          </cell>
        </row>
        <row r="100">
          <cell r="A100">
            <v>214216</v>
          </cell>
          <cell r="B100" t="str">
            <v>ΠΕ08</v>
          </cell>
          <cell r="C100" t="str">
            <v>ΧΑΤΖΗΠΑΠΠΑΣ</v>
          </cell>
          <cell r="D100" t="str">
            <v>ΑΡΙΣΤΟΜΕΝΗΣ</v>
          </cell>
          <cell r="E100" t="str">
            <v>ΑΘΑΝΑΣΙΟΣ</v>
          </cell>
          <cell r="F100" t="str">
            <v>ΓΥΜΝΑΣΙΟ ΛΑΠΠΑ</v>
          </cell>
          <cell r="G100" t="str">
            <v>ΠΡΟΣΩΡΙΝΗ</v>
          </cell>
        </row>
        <row r="101">
          <cell r="A101">
            <v>219611</v>
          </cell>
          <cell r="B101" t="str">
            <v>ΠΕ09</v>
          </cell>
          <cell r="C101" t="str">
            <v>ΑΝΑΣΤΑΣΟΠΟΥΛΟΣ</v>
          </cell>
          <cell r="D101" t="str">
            <v>ΑΝΑΣΤΑΣΙΟΣ</v>
          </cell>
          <cell r="E101" t="str">
            <v>ΚΩΝΣΤΑΝΤΙΝΟΣ</v>
          </cell>
          <cell r="G101" t="str">
            <v>ΠΡΟΣΩΡΙΝΗ</v>
          </cell>
          <cell r="J101" t="str">
            <v>ΑΠΟ ΜΕΤΑΘΕΣΗ 116138/Δ2/23-07-2014</v>
          </cell>
        </row>
        <row r="102">
          <cell r="A102">
            <v>214258</v>
          </cell>
          <cell r="B102" t="str">
            <v>ΠΕ09</v>
          </cell>
          <cell r="C102" t="str">
            <v>ΘΕΟΔΟΣΙΟΥ</v>
          </cell>
          <cell r="D102" t="str">
            <v>ΒΙΟΛΕΤΤΑ</v>
          </cell>
          <cell r="E102" t="str">
            <v>ΘΕΟΔΟΣΙΟΣ</v>
          </cell>
          <cell r="G102" t="str">
            <v>ΠΡΟΣΩΡΙΝΗ</v>
          </cell>
          <cell r="I102" t="str">
            <v>ΦΘΙΩΤΙΔΑ, </v>
          </cell>
          <cell r="J102" t="str">
            <v>2014-2015 (136192/Δ2/29-08-2014 (Β/θμια)), ΑΠΟ ΜΕΤΑΘΕΣΗ 116138/Δ2/23-07-2014</v>
          </cell>
        </row>
        <row r="103">
          <cell r="A103">
            <v>214260</v>
          </cell>
          <cell r="B103" t="str">
            <v>ΠΕ09</v>
          </cell>
          <cell r="C103" t="str">
            <v>ΘΕΟΔΩΡΟΠΟΥΛΟΣ</v>
          </cell>
          <cell r="D103" t="str">
            <v>ΣΠΥΡΙΔΩΝ</v>
          </cell>
          <cell r="E103" t="str">
            <v>ΠΑΝΑΓΙΩΤΗΣ</v>
          </cell>
          <cell r="F103" t="str">
            <v>ΓΥΜΝΑΣΙΟ ΧΑΛΑΝΔΡΙΤΣΑΣ</v>
          </cell>
          <cell r="G103" t="str">
            <v>ΠΡΟΣΩΡΙΝΗ</v>
          </cell>
          <cell r="I103" t="str">
            <v>ΔΙΕΥΘΥΝΣΗ Δ.Ε. ΑΧΑΪΑΣ</v>
          </cell>
        </row>
        <row r="104">
          <cell r="A104">
            <v>207878</v>
          </cell>
          <cell r="B104" t="str">
            <v>ΠΕ09</v>
          </cell>
          <cell r="C104" t="str">
            <v>ΚΑΝΕΛΛΟΠΟΥΛΟΣ</v>
          </cell>
          <cell r="D104" t="str">
            <v>ΔΗΜΗΤΡΙΟΣ</v>
          </cell>
          <cell r="E104" t="str">
            <v>ΑΝΑΣΤΑΣΙΟΣ</v>
          </cell>
          <cell r="F104" t="str">
            <v>ΓΕΛ ΛΑΠΠΑ</v>
          </cell>
          <cell r="G104" t="str">
            <v>ΠΡΟΣΩΡΙΝΗ</v>
          </cell>
        </row>
        <row r="105">
          <cell r="A105">
            <v>207916</v>
          </cell>
          <cell r="B105" t="str">
            <v>ΠΕ09</v>
          </cell>
          <cell r="C105" t="str">
            <v>ΜΥΡΟΥ</v>
          </cell>
          <cell r="D105" t="str">
            <v>ΑΘΑΝΑΣΙΑ</v>
          </cell>
          <cell r="E105" t="str">
            <v>ΜΕΝΕΛΑΟΣ</v>
          </cell>
          <cell r="F105" t="str">
            <v>6ο ΕΠΑΛ ΠΑΤΡΩΝ</v>
          </cell>
          <cell r="G105" t="str">
            <v>ΠΡΟΣΩΡΙΝΗ</v>
          </cell>
        </row>
        <row r="106">
          <cell r="A106">
            <v>229307</v>
          </cell>
          <cell r="B106" t="str">
            <v>ΠΕ09</v>
          </cell>
          <cell r="C106" t="str">
            <v>ΠΑΠΠΑΣ</v>
          </cell>
          <cell r="D106" t="str">
            <v>ΑΧΙΛΛΕΥΣ</v>
          </cell>
          <cell r="E106" t="str">
            <v>ΚΩΝΣΤΑΝΤΙΝΟΣ</v>
          </cell>
          <cell r="G106" t="str">
            <v>ΠΡΟΣΩΡΙΝΗ</v>
          </cell>
          <cell r="I106" t="str">
            <v>ΔΙΕΥΘΥΝΣΗ Δ.Ε. ΦΩΚΙΔΑΣ</v>
          </cell>
          <cell r="J106" t="str">
            <v>2014-2015 (128101/Δ2/8-08-2014 (ΦΑΣΗ 1)),  ΑΠΟ ΜΕΤΑΘΕΣΗ 116138/Δ2/23-07-2014</v>
          </cell>
        </row>
        <row r="107">
          <cell r="A107">
            <v>214332</v>
          </cell>
          <cell r="B107" t="str">
            <v>ΠΕ09</v>
          </cell>
          <cell r="C107" t="str">
            <v>ΠΕΤΡΟΠΟΥΛΟΥ</v>
          </cell>
          <cell r="D107" t="str">
            <v>ΜΑΡΙΑ</v>
          </cell>
          <cell r="E107" t="str">
            <v>ΣΠΥΡΙΔΩΝ</v>
          </cell>
          <cell r="F107" t="str">
            <v>ΓΕΛ ΚΑΜΑΡΩΝ</v>
          </cell>
          <cell r="G107" t="str">
            <v>ΠΡΟΣΩΡΙΝΗ</v>
          </cell>
        </row>
        <row r="108">
          <cell r="A108">
            <v>207954</v>
          </cell>
          <cell r="B108" t="str">
            <v>ΠΕ09</v>
          </cell>
          <cell r="C108" t="str">
            <v>ΧΡΟΝΟΠΟΥΛΟΥ</v>
          </cell>
          <cell r="D108" t="str">
            <v>ΝΙΚΗ</v>
          </cell>
          <cell r="E108" t="str">
            <v>ΙΩΑΝΝΗΣ</v>
          </cell>
          <cell r="F108" t="str">
            <v>10ο ΓΕΛ ΠΑΤΡΩΝ</v>
          </cell>
          <cell r="G108" t="str">
            <v>ΠΡΟΣΩΡΙΝΗ</v>
          </cell>
        </row>
        <row r="109">
          <cell r="A109">
            <v>168600</v>
          </cell>
          <cell r="B109" t="str">
            <v>ΠΕ10</v>
          </cell>
          <cell r="C109" t="str">
            <v>ΑΘΑΝΑΣΟΠΟΥΛΟΣ</v>
          </cell>
          <cell r="D109" t="str">
            <v>ΑΓΓΕΛΟΣ</v>
          </cell>
          <cell r="E109" t="str">
            <v>ΑΝΔΡΕΑΣ</v>
          </cell>
          <cell r="F109" t="str">
            <v>3ο ΓΕΛ ΠΑΤΡΩΝ</v>
          </cell>
          <cell r="G109" t="str">
            <v>ΠΡΟΣΩΡΙΝΗ</v>
          </cell>
        </row>
        <row r="110">
          <cell r="A110">
            <v>214386</v>
          </cell>
          <cell r="B110" t="str">
            <v>ΠΕ10</v>
          </cell>
          <cell r="C110" t="str">
            <v>ΒΑΣΙΛΑΚΟΠΟΥΛΟΥ</v>
          </cell>
          <cell r="D110" t="str">
            <v>ΚΩΝΣΤΑΝΤΙΝΑ</v>
          </cell>
          <cell r="E110" t="str">
            <v>ΒΑΣΙΛΕΙΟΣ</v>
          </cell>
          <cell r="F110" t="str">
            <v>4ο ΓΥΜΝΑΣΙΟ ΠΑΤΡΩΝ</v>
          </cell>
          <cell r="G110" t="str">
            <v>ΠΡΟΣΩΡΙΝΗ</v>
          </cell>
        </row>
        <row r="111">
          <cell r="A111">
            <v>198992</v>
          </cell>
          <cell r="B111" t="str">
            <v>ΠΕ10</v>
          </cell>
          <cell r="C111" t="str">
            <v>ΔΟΡΙΖΑ</v>
          </cell>
          <cell r="D111" t="str">
            <v>ΠΟΛΥΜΝΙΑ</v>
          </cell>
          <cell r="E111" t="str">
            <v>ΝΙΚΟΛΑΟΣ</v>
          </cell>
          <cell r="F111" t="str">
            <v>ΓΥΜΝΑΣΙΟ ΟΒΡΥΑΣ</v>
          </cell>
          <cell r="G111" t="str">
            <v>ΠΡΟΣΩΡΙΝΗ</v>
          </cell>
        </row>
        <row r="112">
          <cell r="A112">
            <v>207959</v>
          </cell>
          <cell r="B112" t="str">
            <v>ΠΕ10</v>
          </cell>
          <cell r="C112" t="str">
            <v>ΔΟΥΚΛΙΑΣ</v>
          </cell>
          <cell r="D112" t="str">
            <v>ΚΩΝ/ΝΟΣ</v>
          </cell>
          <cell r="E112" t="str">
            <v>ΓΕΩΡΓΙΟΣ</v>
          </cell>
          <cell r="F112" t="str">
            <v>9ο ΓΕΛ ΠΑΤΡΩΝ</v>
          </cell>
          <cell r="G112" t="str">
            <v>ΠΡΟΣΩΡΙΝΗ</v>
          </cell>
        </row>
        <row r="113">
          <cell r="A113">
            <v>181535</v>
          </cell>
          <cell r="B113" t="str">
            <v>ΠΕ10</v>
          </cell>
          <cell r="C113" t="str">
            <v>ΙΩΣΗΦΙΔΟΥ</v>
          </cell>
          <cell r="D113" t="str">
            <v>ΕΛΕΝΗ</v>
          </cell>
          <cell r="E113" t="str">
            <v>ΚΩΝΣΤΑΝΤΙΝΟΣ</v>
          </cell>
          <cell r="F113" t="str">
            <v>11ο ΓΕΛ ΠΑΤΡΩΝ</v>
          </cell>
          <cell r="G113" t="str">
            <v>ΠΡΟΣΩΡΙΝΗ</v>
          </cell>
        </row>
        <row r="114">
          <cell r="A114">
            <v>195848</v>
          </cell>
          <cell r="B114" t="str">
            <v>ΠΕ10</v>
          </cell>
          <cell r="C114" t="str">
            <v>ΚΑΛΛΙΓΝΩΜΟΣ</v>
          </cell>
          <cell r="D114" t="str">
            <v>ΚΩΝΣΤΑΝΤΙΝΟΣ</v>
          </cell>
          <cell r="E114" t="str">
            <v>ΔΗΜΗΤΡΙΟΣ</v>
          </cell>
          <cell r="F114" t="str">
            <v>13ο ΓΕΛ ΠΑΤΡΩΝ</v>
          </cell>
          <cell r="G114" t="str">
            <v>ΠΡΟΣΩΡΙΝΗ</v>
          </cell>
        </row>
        <row r="115">
          <cell r="A115">
            <v>174291</v>
          </cell>
          <cell r="B115" t="str">
            <v>ΠΕ10</v>
          </cell>
          <cell r="C115" t="str">
            <v>ΚΩΝΣΤΑΝΤΙΝΟΥ</v>
          </cell>
          <cell r="D115" t="str">
            <v>ΒΑΣΙΛΙΚΗ</v>
          </cell>
          <cell r="E115" t="str">
            <v>ΣΤΕΦΑΝΟΣ</v>
          </cell>
          <cell r="F115" t="str">
            <v>11ο ΓΥΜΝΑΣΙΟ ΠΑΤΡΩΝ</v>
          </cell>
          <cell r="G115" t="str">
            <v>ΠΡΟΣΩΡΙΝΗ</v>
          </cell>
        </row>
        <row r="116">
          <cell r="A116">
            <v>219702</v>
          </cell>
          <cell r="B116" t="str">
            <v>ΠΕ10</v>
          </cell>
          <cell r="C116" t="str">
            <v>ΟΙΚΟΝΟΜΟΥ</v>
          </cell>
          <cell r="D116" t="str">
            <v>ΚΩΝΣΤΑΝΤΙΝΑ</v>
          </cell>
          <cell r="E116" t="str">
            <v>ΒΑΣΙΛΕΙΟΣ</v>
          </cell>
          <cell r="F116" t="str">
            <v>17ο ΓΥΜΝΑΣΙΟ ΠΑΤΡΩΝ</v>
          </cell>
          <cell r="G116" t="str">
            <v>ΠΡΟΣΩΡΙΝΗ</v>
          </cell>
        </row>
        <row r="117">
          <cell r="A117">
            <v>229323</v>
          </cell>
          <cell r="B117" t="str">
            <v>ΠΕ10</v>
          </cell>
          <cell r="C117" t="str">
            <v>ΠΑΝΟΣΙΑΝ</v>
          </cell>
          <cell r="D117" t="str">
            <v>ΑΛΕΞΑΝΔΡΑ</v>
          </cell>
          <cell r="E117" t="str">
            <v>ΠΑΝΟΣ</v>
          </cell>
          <cell r="G117" t="str">
            <v>ΠΡΟΣΩΡΙΝΗ</v>
          </cell>
          <cell r="J117" t="str">
            <v>ΑΠΟ ΜΕΤΑΘΕΣΗ 116138/Δ2/23-07-2014</v>
          </cell>
        </row>
        <row r="118">
          <cell r="A118">
            <v>191524</v>
          </cell>
          <cell r="B118" t="str">
            <v>ΠΕ10</v>
          </cell>
          <cell r="C118" t="str">
            <v>ΠΑΠΑΧΡΙΣΤΟΠΟΥΛΟΣ</v>
          </cell>
          <cell r="D118" t="str">
            <v>ΝΙΚΟΛΑΟΣ</v>
          </cell>
          <cell r="E118" t="str">
            <v>ΜΙΧΑΗΛ</v>
          </cell>
          <cell r="F118" t="str">
            <v>ΓΥΜΝΑΣΙΟ ΚΑΣΤΡΙΤΣΙΟΥ</v>
          </cell>
          <cell r="G118" t="str">
            <v>ΠΡΟΣΩΡΙΝΗ</v>
          </cell>
          <cell r="H118" t="str">
            <v>ΥΠΕΥΘΥΝΟΣ ΣΥΜΒΟΥΛΕΥΤΙΚΟΥ</v>
          </cell>
          <cell r="I118" t="str">
            <v>ΣΥΜΒΟΥΛΕΥΤΙΚΟΣ ΣΤΑΘΜΟΣ</v>
          </cell>
        </row>
        <row r="119">
          <cell r="A119">
            <v>199013</v>
          </cell>
          <cell r="B119" t="str">
            <v>ΠΕ10</v>
          </cell>
          <cell r="C119" t="str">
            <v>ΧΡΙΣΤΑΚΟΥ</v>
          </cell>
          <cell r="D119" t="str">
            <v>ΔΕΣΠΟΙΝΑ</v>
          </cell>
          <cell r="E119" t="str">
            <v>ΔΗΜΗΤΡΙΟΣ</v>
          </cell>
          <cell r="G119" t="str">
            <v>ΠΡΟΣΩΡΙΝΗ</v>
          </cell>
          <cell r="J119" t="str">
            <v>ΑΠΟ ΜΕΤΑΘΕΣΗ 116138/Δ2/23-07-2014</v>
          </cell>
        </row>
        <row r="120">
          <cell r="A120">
            <v>210382</v>
          </cell>
          <cell r="B120" t="str">
            <v>ΠΕ10</v>
          </cell>
          <cell r="C120" t="str">
            <v>ΧΡΙΣΤΟΔΟΥΛΟΥ</v>
          </cell>
          <cell r="D120" t="str">
            <v>ΜΙΧΑΗΛ</v>
          </cell>
          <cell r="E120" t="str">
            <v>ΑΡΙΣΤΕΙΔΗΣ</v>
          </cell>
          <cell r="F120" t="str">
            <v>4ο ΓΕΛ ΠΑΤΡΩΝ</v>
          </cell>
          <cell r="G120" t="str">
            <v>ΠΡΟΣΩΡΙΝΗ</v>
          </cell>
        </row>
        <row r="121">
          <cell r="A121">
            <v>219715</v>
          </cell>
          <cell r="B121" t="str">
            <v>ΠΕ11</v>
          </cell>
          <cell r="C121" t="str">
            <v>ΑΓΓΕΛΟΠΟΥΛΟΥ</v>
          </cell>
          <cell r="D121" t="str">
            <v>ΑΡΓΥΡΩ</v>
          </cell>
          <cell r="E121" t="str">
            <v>ΒΑΣΙΛΕΙΟΣ</v>
          </cell>
          <cell r="F121" t="str">
            <v>6ο ΓΕΛ ΠΑΤΡΩΝ</v>
          </cell>
          <cell r="G121" t="str">
            <v>ΠΡΟΣΩΡΙΝΗ</v>
          </cell>
        </row>
        <row r="122">
          <cell r="A122">
            <v>208000</v>
          </cell>
          <cell r="B122" t="str">
            <v>ΠΕ11</v>
          </cell>
          <cell r="C122" t="str">
            <v>ΑΝΑΣΤΑΣΟΠΟΥΛΟΣ</v>
          </cell>
          <cell r="D122" t="str">
            <v>ΒΑΣΙΛΕΙΟΣ</v>
          </cell>
          <cell r="E122" t="str">
            <v>ΔΙΟΝΥΣΙΟΣ</v>
          </cell>
          <cell r="F122" t="str">
            <v>13ο ΓΥΜΝΑΣΙΟ ΠΑΤΡΩΝ</v>
          </cell>
          <cell r="G122" t="str">
            <v>ΠΡΟΣΩΡΙΝΗ</v>
          </cell>
        </row>
        <row r="123">
          <cell r="A123">
            <v>214437</v>
          </cell>
          <cell r="B123" t="str">
            <v>ΠΕ11</v>
          </cell>
          <cell r="C123" t="str">
            <v>ΑΝΑΣΤΑΣΟΠΟΥΛΟΣ</v>
          </cell>
          <cell r="D123" t="str">
            <v>ΙΩΑΝΝΗΣ</v>
          </cell>
          <cell r="E123" t="str">
            <v>ΝΙΚΟΛΑΟΣ</v>
          </cell>
          <cell r="F123" t="str">
            <v>ΓΕΛ ΔΑΦΝΗΣ</v>
          </cell>
          <cell r="G123" t="str">
            <v>ΠΡΟΣΩΡΙΝΗ</v>
          </cell>
        </row>
        <row r="124">
          <cell r="A124">
            <v>214446</v>
          </cell>
          <cell r="B124" t="str">
            <v>ΠΕ11</v>
          </cell>
          <cell r="C124" t="str">
            <v>ΑΠΟΣΤΟΛΟΠΟΥΛΟΣ</v>
          </cell>
          <cell r="D124" t="str">
            <v>ΙΩΑΝΝΗΣ</v>
          </cell>
          <cell r="E124" t="str">
            <v>ΑΠΟΣΤΟΛΟΣ</v>
          </cell>
          <cell r="F124" t="str">
            <v>ΓΥΜΝΑΣΙΟ ΡΙΟΥ</v>
          </cell>
          <cell r="G124" t="str">
            <v>ΠΡΟΣΩΡΙΝΗ</v>
          </cell>
        </row>
        <row r="125">
          <cell r="A125">
            <v>219732</v>
          </cell>
          <cell r="B125" t="str">
            <v>ΠΕ11</v>
          </cell>
          <cell r="C125" t="str">
            <v>ΓΕΩΡΓΙΟΠΟΥΛΟΣ</v>
          </cell>
          <cell r="D125" t="str">
            <v>ΒΑΣΙΛΕΙΟΣ</v>
          </cell>
          <cell r="E125" t="str">
            <v>ΑΝΔΡΕΑΣ</v>
          </cell>
          <cell r="F125" t="str">
            <v>4ο ΓΕΛ ΠΑΤΡΩΝ</v>
          </cell>
          <cell r="G125" t="str">
            <v>ΠΡΟΣΩΡΙΝΗ</v>
          </cell>
        </row>
        <row r="126">
          <cell r="A126">
            <v>186209</v>
          </cell>
          <cell r="B126" t="str">
            <v>ΠΕ11</v>
          </cell>
          <cell r="C126" t="str">
            <v>ΔΗΜΗΤΡΟΠΟΥΛΟΥ</v>
          </cell>
          <cell r="D126" t="str">
            <v>ΜΑΡΙΑΝΝΑ</v>
          </cell>
          <cell r="E126" t="str">
            <v>ΣΠΥΡΙΔΩΝ</v>
          </cell>
          <cell r="F126" t="str">
            <v>13ο ΓΕΛ ΠΑΤΡΩΝ</v>
          </cell>
          <cell r="G126" t="str">
            <v>ΠΡΟΣΩΡΙΝΗ</v>
          </cell>
        </row>
        <row r="127">
          <cell r="A127">
            <v>208071</v>
          </cell>
          <cell r="B127" t="str">
            <v>ΠΕ11</v>
          </cell>
          <cell r="C127" t="str">
            <v>ΖΗΚΟΣ</v>
          </cell>
          <cell r="D127" t="str">
            <v>ΣΩΤΗΡΙΟΣ</v>
          </cell>
          <cell r="E127" t="str">
            <v>ΒΑΣΙΛΕΙΟΣ</v>
          </cell>
          <cell r="F127" t="str">
            <v>ΓΕΛ ΕΡΥΜΑΝΘΕΙΑΣ</v>
          </cell>
          <cell r="G127" t="str">
            <v>ΠΡΟΣΩΡΙΝΗ</v>
          </cell>
        </row>
        <row r="128">
          <cell r="A128">
            <v>224959</v>
          </cell>
          <cell r="B128" t="str">
            <v>ΠΕ11</v>
          </cell>
          <cell r="C128" t="str">
            <v>ΚΟΚΟΤΗ</v>
          </cell>
          <cell r="D128" t="str">
            <v>ΑΔΑΜΑΝΤΙΑ</v>
          </cell>
          <cell r="E128" t="str">
            <v>ΣΩΤΗΡΙΟΣ</v>
          </cell>
          <cell r="F128" t="str">
            <v>2ο ΓΥΜΝΑΣΙΟ ΠΑΤΡΩΝ</v>
          </cell>
          <cell r="G128" t="str">
            <v>ΠΡΟΣΩΡΙΝΗ</v>
          </cell>
        </row>
        <row r="129">
          <cell r="A129">
            <v>203988</v>
          </cell>
          <cell r="B129" t="str">
            <v>ΠΕ11</v>
          </cell>
          <cell r="C129" t="str">
            <v>ΚΟΤΡΩΤΣΟΥ</v>
          </cell>
          <cell r="D129" t="str">
            <v>ΆΝΝΑ</v>
          </cell>
          <cell r="E129" t="str">
            <v>ΠΑΝΑΓΙΩΤΗΣ</v>
          </cell>
          <cell r="F129" t="str">
            <v>14ο ΓΥΜΝΑΣΙΟ ΠΑΤΡΩΝ</v>
          </cell>
          <cell r="G129" t="str">
            <v>ΠΡΟΣΩΡΙΝΗ</v>
          </cell>
          <cell r="J129" t="str">
            <v>ΑΝΑΓΝΩΡΙΣΕ ΠΡΟΫΠΗΡΕΣΙΑ 3 ΕΤΗ 1 ΜΕΡΑ</v>
          </cell>
        </row>
        <row r="130">
          <cell r="A130">
            <v>208132</v>
          </cell>
          <cell r="B130" t="str">
            <v>ΠΕ11</v>
          </cell>
          <cell r="C130" t="str">
            <v>ΚΟΥΒΑΡΑΣ</v>
          </cell>
          <cell r="D130" t="str">
            <v>ΝΙΚΟΛΑΟΣ</v>
          </cell>
          <cell r="E130" t="str">
            <v>ΠΑΝΑΓΙΩΤΗΣ</v>
          </cell>
          <cell r="F130" t="str">
            <v>8ο ΓΥΜΝΑΣΙΟ ΠΑΤΡΩΝ</v>
          </cell>
          <cell r="G130" t="str">
            <v>ΠΡΟΣΩΡΙΝΗ</v>
          </cell>
        </row>
        <row r="131">
          <cell r="A131">
            <v>185428</v>
          </cell>
          <cell r="B131" t="str">
            <v>ΠΕ11</v>
          </cell>
          <cell r="C131" t="str">
            <v>ΚΟΥΡΗΣ</v>
          </cell>
          <cell r="D131" t="str">
            <v>ΔΙΟΝΥΣΙΟΣ</v>
          </cell>
          <cell r="E131" t="str">
            <v>ΚΩΝΣΤΑΝΤΙΝ</v>
          </cell>
          <cell r="F131" t="str">
            <v>ΓΥΜΝΑΣΙΟ ΟΒΡΥΑΣ</v>
          </cell>
          <cell r="G131" t="str">
            <v>ΠΡΟΣΩΡΙΝΗ</v>
          </cell>
        </row>
        <row r="132">
          <cell r="A132">
            <v>196164</v>
          </cell>
          <cell r="B132" t="str">
            <v>ΠΕ11</v>
          </cell>
          <cell r="C132" t="str">
            <v>ΚΥΡΖΟΠΟΥΛΟΥ</v>
          </cell>
          <cell r="D132" t="str">
            <v>ΚΛΕΟΠΑΤΡΑ</v>
          </cell>
          <cell r="E132" t="str">
            <v>ΙΩΑΝΝΗΣ</v>
          </cell>
          <cell r="F132" t="str">
            <v>ΓΥΜΝΑΣΙΟ ΕΡΥΜΑΝΘΕΙΑΣ</v>
          </cell>
          <cell r="G132" t="str">
            <v>ΠΡΟΣΩΡΙΝΗ</v>
          </cell>
        </row>
        <row r="133">
          <cell r="A133">
            <v>184832</v>
          </cell>
          <cell r="B133" t="str">
            <v>ΠΕ11</v>
          </cell>
          <cell r="C133" t="str">
            <v>ΛΕΧΟΥΡΙΤΗΣ</v>
          </cell>
          <cell r="D133" t="str">
            <v>ΑΝΑΣΤΑΣΙΟΣ</v>
          </cell>
          <cell r="E133" t="str">
            <v>ΝΙΚΟΛΑΟΣ</v>
          </cell>
          <cell r="F133" t="str">
            <v>ΓΕΛ ΛΟΥΣΙΚΩΝ</v>
          </cell>
          <cell r="G133" t="str">
            <v>ΠΡΟΣΩΡΙΝΗ</v>
          </cell>
        </row>
        <row r="134">
          <cell r="A134">
            <v>208158</v>
          </cell>
          <cell r="B134" t="str">
            <v>ΠΕ11</v>
          </cell>
          <cell r="C134" t="str">
            <v>ΛΥΜΠΕΡΑΤΟΥ</v>
          </cell>
          <cell r="D134" t="str">
            <v>ΟΛΥΜΠΙΑ</v>
          </cell>
          <cell r="E134" t="str">
            <v>ΣΩΤΗΡΙΟΣ</v>
          </cell>
          <cell r="F134" t="str">
            <v>19ο ΓΥΜΝΑΣΙΟ ΠΑΤΡΩΝ</v>
          </cell>
          <cell r="G134" t="str">
            <v>ΠΡΟΣΩΡΙΝΗ</v>
          </cell>
        </row>
        <row r="135">
          <cell r="A135">
            <v>401241</v>
          </cell>
          <cell r="B135" t="str">
            <v>ΠΕ11</v>
          </cell>
          <cell r="C135" t="str">
            <v>ΜΑΚΗ</v>
          </cell>
          <cell r="D135" t="str">
            <v>ΚΑΛΛΙΟΠΗ</v>
          </cell>
          <cell r="E135" t="str">
            <v>ΧΡΗΣΤΟΣ</v>
          </cell>
          <cell r="F135" t="str">
            <v>9ο ΓΕΛ ΠΑΤΡΩΝ</v>
          </cell>
          <cell r="G135" t="str">
            <v>ΠΡΟΣΩΡΙΝΗ</v>
          </cell>
          <cell r="J135" t="str">
            <v>ΕΙΔΙΚΗ ΚΑΤΗΓΟΡΙΑ</v>
          </cell>
        </row>
        <row r="136">
          <cell r="A136">
            <v>219797</v>
          </cell>
          <cell r="B136" t="str">
            <v>ΠΕ11</v>
          </cell>
          <cell r="C136" t="str">
            <v>ΜΑΚΡΗ</v>
          </cell>
          <cell r="D136" t="str">
            <v>ΔΗΜΗΤΡΑ</v>
          </cell>
          <cell r="E136" t="str">
            <v>ΕΥΡΙΠΙΔΗΣ</v>
          </cell>
          <cell r="F136" t="str">
            <v>ΕΣΠΕΡΙΝΟ ΓΕΛ ΠΑΤΡΩΝ</v>
          </cell>
          <cell r="G136" t="str">
            <v>ΠΡΟΣΩΡΙΝΗ</v>
          </cell>
          <cell r="I136" t="str">
            <v>Α/ΘΜΙΑ ΑΙΤΩΛΟΑΚΑΡΝΑΝΙΑΣ</v>
          </cell>
          <cell r="J136" t="str">
            <v>2014-2015 (136192/Δ2/29-08-2014 (Α/θμια))</v>
          </cell>
        </row>
        <row r="137">
          <cell r="A137">
            <v>219800</v>
          </cell>
          <cell r="B137" t="str">
            <v>ΠΕ11</v>
          </cell>
          <cell r="C137" t="str">
            <v>ΜΑΝΟΥ</v>
          </cell>
          <cell r="D137" t="str">
            <v>ΒΑΣΙΛΙΚΗ</v>
          </cell>
          <cell r="E137" t="str">
            <v>ΠΑΥΛΟΣ</v>
          </cell>
          <cell r="F137" t="str">
            <v>20ο ΓΥΜΝΑΣΙΟ ΠΑΤΡΩΝ</v>
          </cell>
          <cell r="G137" t="str">
            <v>ΠΡΟΣΩΡΙΝΗ</v>
          </cell>
          <cell r="I137" t="str">
            <v>ΑΙΤΩΛΟΑΚΑΡΝΑΝΙΑ, </v>
          </cell>
          <cell r="J137" t="str">
            <v>2014-2015 (136192/Δ2/29-08-2014 (Α/θμια)), </v>
          </cell>
        </row>
        <row r="138">
          <cell r="A138">
            <v>219816</v>
          </cell>
          <cell r="B138" t="str">
            <v>ΠΕ11</v>
          </cell>
          <cell r="C138" t="str">
            <v>ΜΠΑΡΤΖΕΛΑΣ</v>
          </cell>
          <cell r="D138" t="str">
            <v>ΜΙΧΑΗΛ</v>
          </cell>
          <cell r="E138" t="str">
            <v>ΑΝΔΡΕΑΣ</v>
          </cell>
          <cell r="F138" t="str">
            <v>ΓΕΛ ΠΑΡΑΛΙΑΣ</v>
          </cell>
          <cell r="G138" t="str">
            <v>ΠΡΟΣΩΡΙΝΗ</v>
          </cell>
        </row>
        <row r="139">
          <cell r="A139">
            <v>219820</v>
          </cell>
          <cell r="B139" t="str">
            <v>ΠΕ11</v>
          </cell>
          <cell r="C139" t="str">
            <v>ΜΠΕΤΙΧΑΒΑΣ</v>
          </cell>
          <cell r="D139" t="str">
            <v>ΑΝΔΡΕΑΣ</v>
          </cell>
          <cell r="E139" t="str">
            <v>ΝΙΚΟΛΑΟΣ</v>
          </cell>
          <cell r="F139" t="str">
            <v>ΓΕΛ ΔΕΜΕΝΙΚΩΝ</v>
          </cell>
          <cell r="G139" t="str">
            <v>ΠΡΟΣΩΡΙΝΗ</v>
          </cell>
        </row>
        <row r="140">
          <cell r="A140">
            <v>214589</v>
          </cell>
          <cell r="B140" t="str">
            <v>ΠΕ11</v>
          </cell>
          <cell r="C140" t="str">
            <v>ΜΠΟΥΡΔΑΝΙΩΤΗΣ</v>
          </cell>
          <cell r="D140" t="str">
            <v>ΠΟΛΥΧΡΟΝΗΣ</v>
          </cell>
          <cell r="E140" t="str">
            <v>ΔΗΜΗΤΡΙΟΣ</v>
          </cell>
          <cell r="F140" t="str">
            <v>ΓΕΛ ΡΙΟΥ</v>
          </cell>
          <cell r="G140" t="str">
            <v>ΠΡΟΣΩΡΙΝΗ</v>
          </cell>
        </row>
        <row r="141">
          <cell r="A141">
            <v>206066</v>
          </cell>
          <cell r="B141" t="str">
            <v>ΠΕ11</v>
          </cell>
          <cell r="C141" t="str">
            <v>ΜΠΟΥΡΔΟΠΟΥΛΟΣ</v>
          </cell>
          <cell r="D141" t="str">
            <v>ΕΥΣΤΑΘΙΟΣ</v>
          </cell>
          <cell r="E141" t="str">
            <v>ΗΡΑΚΛΗΣ</v>
          </cell>
          <cell r="F141" t="str">
            <v>ΓΕΛ ΛΑΠΠΑ</v>
          </cell>
          <cell r="G141" t="str">
            <v>ΠΡΟΣΩΡΙΝΗ</v>
          </cell>
        </row>
        <row r="142">
          <cell r="A142">
            <v>214598</v>
          </cell>
          <cell r="B142" t="str">
            <v>ΠΕ11</v>
          </cell>
          <cell r="C142" t="str">
            <v>ΝΤΟΥΒΑΣ</v>
          </cell>
          <cell r="D142" t="str">
            <v>ΚΩΝ/ΝΟΣ</v>
          </cell>
          <cell r="E142" t="str">
            <v>ΑΘΑΝΑΣΙΟΣ</v>
          </cell>
          <cell r="F142" t="str">
            <v>6ο ΓΥΜΝΑΣΙΟ ΠΑΤΡΩΝ</v>
          </cell>
          <cell r="G142" t="str">
            <v>ΠΡΟΣΩΡΙΝΗ</v>
          </cell>
        </row>
        <row r="143">
          <cell r="A143">
            <v>204106</v>
          </cell>
          <cell r="B143" t="str">
            <v>ΠΕ11</v>
          </cell>
          <cell r="C143" t="str">
            <v>ΠΑΠΑΪΩΑΝΟΥ</v>
          </cell>
          <cell r="D143" t="str">
            <v>ΔΗΜΗΤΡΙΟΣ</v>
          </cell>
          <cell r="E143" t="str">
            <v>ΜΙΛΤΙΑΔΗΣ</v>
          </cell>
          <cell r="F143" t="str">
            <v>17ο ΓΥΜΝΑΣΙΟ ΠΑΤΡΩΝ</v>
          </cell>
          <cell r="G143" t="str">
            <v>ΠΡΟΣΩΡΙΝΗ</v>
          </cell>
        </row>
        <row r="144">
          <cell r="A144">
            <v>190576</v>
          </cell>
          <cell r="B144" t="str">
            <v>ΠΕ11</v>
          </cell>
          <cell r="C144" t="str">
            <v>ΠΑΠΠΑ</v>
          </cell>
          <cell r="D144" t="str">
            <v>ΕΥΑΓΓΕΛΙΑ</v>
          </cell>
          <cell r="E144" t="str">
            <v>ΔΗΜΗΤΡΙΟΣ</v>
          </cell>
          <cell r="F144" t="str">
            <v>11ο ΓΥΜΝΑΣΙΟ ΠΑΤΡΩΝ</v>
          </cell>
          <cell r="G144" t="str">
            <v>ΠΡΟΣΩΡΙΝΗ</v>
          </cell>
        </row>
        <row r="145">
          <cell r="A145">
            <v>194498</v>
          </cell>
          <cell r="B145" t="str">
            <v>ΠΕ11</v>
          </cell>
          <cell r="C145" t="str">
            <v>ΠΑΡΙΣΗΣ</v>
          </cell>
          <cell r="D145" t="str">
            <v>ΑΝΔΡΕΑΣ</v>
          </cell>
          <cell r="E145" t="str">
            <v>ΚΩΝΣΤΑΝΤΙΝ</v>
          </cell>
          <cell r="F145" t="str">
            <v>ΓΕΛ ΑΙΓΕΙΡΑΣ</v>
          </cell>
          <cell r="G145" t="str">
            <v>ΠΡΟΣΩΡΙΝΗ</v>
          </cell>
        </row>
        <row r="146">
          <cell r="A146">
            <v>208234</v>
          </cell>
          <cell r="B146" t="str">
            <v>ΠΕ11</v>
          </cell>
          <cell r="C146" t="str">
            <v>ΠΑΤΡΩΝΗΣ</v>
          </cell>
          <cell r="D146" t="str">
            <v>ΝΙΚΟΛΑΟΣ</v>
          </cell>
          <cell r="E146" t="str">
            <v>ΤΙΜΟΛΕΩΝ</v>
          </cell>
          <cell r="F146" t="str">
            <v>ΓΥΜΝΑΣΙΟ ΜΑΖΑΡΑΚΙΟΥ</v>
          </cell>
          <cell r="G146" t="str">
            <v>ΠΡΟΣΩΡΙΝΗ</v>
          </cell>
        </row>
        <row r="147">
          <cell r="A147">
            <v>219867</v>
          </cell>
          <cell r="B147" t="str">
            <v>ΠΕ11</v>
          </cell>
          <cell r="C147" t="str">
            <v>ΡΕΝΤΖΗ</v>
          </cell>
          <cell r="D147" t="str">
            <v>ΕΥΤΕΡΠΗ</v>
          </cell>
          <cell r="E147" t="str">
            <v>ΑΘΑΝΑΣΙΟΣ</v>
          </cell>
          <cell r="F147" t="str">
            <v>11ο ΓΕΛ ΠΑΤΡΩΝ</v>
          </cell>
          <cell r="G147" t="str">
            <v>ΠΡΟΣΩΡΙΝΗ</v>
          </cell>
        </row>
        <row r="148">
          <cell r="A148">
            <v>214636</v>
          </cell>
          <cell r="B148" t="str">
            <v>ΠΕ11</v>
          </cell>
          <cell r="C148" t="str">
            <v>ΣΕΡΙΦΗΣ</v>
          </cell>
          <cell r="D148" t="str">
            <v>ΚΩΝΣΤΑΝΤΙΝΟΣ</v>
          </cell>
          <cell r="E148" t="str">
            <v>ΧΡΙΣΤΟΦΟΡΟΣ</v>
          </cell>
          <cell r="F148" t="str">
            <v>3ο ΓΥΜΝΑΣΙΟ ΠΑΤΡΩΝ</v>
          </cell>
          <cell r="G148" t="str">
            <v>ΠΡΟΣΩΡΙΝΗ</v>
          </cell>
          <cell r="I148" t="str">
            <v>ΠΥΣΔΕ ΚΑΡΔΙΤΣΑΣ</v>
          </cell>
          <cell r="J148" t="str">
            <v>2014-2015 (136192/Δ2/29-08-2014 (ΚΑΤΑ ΠΡΟΤΕΡΑΙΟΤΗΤΑ))</v>
          </cell>
        </row>
        <row r="149">
          <cell r="A149">
            <v>214659</v>
          </cell>
          <cell r="B149" t="str">
            <v>ΠΕ11</v>
          </cell>
          <cell r="C149" t="str">
            <v>ΣΤΑΜΑΤΟΠΟΥΛΟΣ</v>
          </cell>
          <cell r="D149" t="str">
            <v>ΙΩΑΝΝΗΣ</v>
          </cell>
          <cell r="E149" t="str">
            <v>ΑΓΓΕΛΟΣ</v>
          </cell>
          <cell r="F149" t="str">
            <v>7ο ΓΥΜΝΑΣΙΟ ΠΑΤΡΩΝ</v>
          </cell>
          <cell r="G149" t="str">
            <v>ΠΡΟΣΩΡΙΝΗ</v>
          </cell>
        </row>
        <row r="150">
          <cell r="A150">
            <v>214663</v>
          </cell>
          <cell r="B150" t="str">
            <v>ΠΕ11</v>
          </cell>
          <cell r="C150" t="str">
            <v>ΣΤΑΥΡΟΥ</v>
          </cell>
          <cell r="D150" t="str">
            <v>ΠΑΝΑΓΙΩΤΗΣ</v>
          </cell>
          <cell r="E150" t="str">
            <v>ΑΝΔΡΕΑΣ</v>
          </cell>
          <cell r="F150" t="str">
            <v>ΓΥΜΝΑΣΙΟ ΔΕΜΕΝΙΚΩΝ</v>
          </cell>
          <cell r="G150" t="str">
            <v>ΠΡΟΣΩΡΙΝΗ</v>
          </cell>
        </row>
        <row r="151">
          <cell r="A151">
            <v>204162</v>
          </cell>
          <cell r="B151" t="str">
            <v>ΠΕ11</v>
          </cell>
          <cell r="C151" t="str">
            <v>ΣΥΝΟΔΙΝΟΣ</v>
          </cell>
          <cell r="D151" t="str">
            <v>ΕΜΜΑΝΟΥΗΛ</v>
          </cell>
          <cell r="E151" t="str">
            <v>ΝΙΚΟΛΑΟΣ</v>
          </cell>
          <cell r="F151" t="str">
            <v>15ο ΓΥΜΝΑΣΙΟ ΠΑΤΡΩΝ</v>
          </cell>
          <cell r="G151" t="str">
            <v>ΠΡΟΣΩΡΙΝΗ</v>
          </cell>
        </row>
        <row r="152">
          <cell r="A152">
            <v>219891</v>
          </cell>
          <cell r="B152" t="str">
            <v>ΠΕ11</v>
          </cell>
          <cell r="C152" t="str">
            <v>ΣΥΡΙΟΠΟΥΛΟΥ</v>
          </cell>
          <cell r="D152" t="str">
            <v>ΔΗΜΗΤΡΑ</v>
          </cell>
          <cell r="E152" t="str">
            <v>ΜΑΞΙΜΟΣ</v>
          </cell>
          <cell r="F152" t="str">
            <v>ΓΕΛ ΚΑΣΤΡΙΤΣΙΟΥ</v>
          </cell>
          <cell r="G152" t="str">
            <v>ΠΡΟΣΩΡΙΝΗ</v>
          </cell>
        </row>
        <row r="153">
          <cell r="A153">
            <v>204190</v>
          </cell>
          <cell r="B153" t="str">
            <v>ΠΕ11</v>
          </cell>
          <cell r="C153" t="str">
            <v>ΤΣΙΟΦΥΛΑΣ</v>
          </cell>
          <cell r="D153" t="str">
            <v>ΝΙΚΟΛΑΟΣ</v>
          </cell>
          <cell r="E153" t="str">
            <v>ΒΑΣΙΛΕΙΟΣ</v>
          </cell>
          <cell r="F153" t="str">
            <v>2ο ΓΥΜΝΑΣΙΟ ΠΑΡΑΛΙΑΣ</v>
          </cell>
          <cell r="G153" t="str">
            <v>ΠΡΟΣΩΡΙΝΗ</v>
          </cell>
        </row>
        <row r="154">
          <cell r="A154">
            <v>199176</v>
          </cell>
          <cell r="B154" t="str">
            <v>ΠΕ11</v>
          </cell>
          <cell r="C154" t="str">
            <v>ΦΙΛΙΠΠΟΥ</v>
          </cell>
          <cell r="D154" t="str">
            <v>ΦΙΛΙΠΠΟΣ</v>
          </cell>
          <cell r="E154" t="str">
            <v>ΣΠΥΡΙΔΩΝ</v>
          </cell>
          <cell r="F154" t="str">
            <v>ΓΥΜΝΑΣΙΟ ΑΓΙΟΥ ΒΑΣΙΛΕΙΟΥ</v>
          </cell>
          <cell r="G154" t="str">
            <v>ΠΡΟΣΩΡΙΝΗ</v>
          </cell>
        </row>
        <row r="155">
          <cell r="A155">
            <v>204200</v>
          </cell>
          <cell r="B155" t="str">
            <v>ΠΕ11</v>
          </cell>
          <cell r="C155" t="str">
            <v>ΦΛΙΓΚΟΥ</v>
          </cell>
          <cell r="D155" t="str">
            <v>ΌΛΓΑ</v>
          </cell>
          <cell r="E155" t="str">
            <v>ΑΝΑΣΤΑΣΙΟΣ</v>
          </cell>
          <cell r="F155" t="str">
            <v>1ο ΓΕΛ ΠΑΤΡΩΝ</v>
          </cell>
          <cell r="G155" t="str">
            <v>ΠΡΟΣΩΡΙΝΗ</v>
          </cell>
        </row>
        <row r="156">
          <cell r="A156">
            <v>185532</v>
          </cell>
          <cell r="B156" t="str">
            <v>ΠΕ11</v>
          </cell>
          <cell r="C156" t="str">
            <v>ΧΑΛΚΙΟΠΟΥΛΟΣ-ΑΝΑΣΤΑΣΕΛΗΣ</v>
          </cell>
          <cell r="D156" t="str">
            <v>ΝΙΚΟΛΑΟΣ</v>
          </cell>
          <cell r="E156" t="str">
            <v>ΔΙΟΝΥΣΙΟΣ</v>
          </cell>
          <cell r="F156" t="str">
            <v>3ο ΓΥΜΝΑΣΙΟ ΑΙΓΙΟΥ</v>
          </cell>
          <cell r="G156" t="str">
            <v>ΠΡΟΣΩΡΙΝΗ</v>
          </cell>
        </row>
        <row r="157">
          <cell r="A157">
            <v>199182</v>
          </cell>
          <cell r="B157" t="str">
            <v>ΠΕ11</v>
          </cell>
          <cell r="C157" t="str">
            <v>ΧΑΤΖΗΣ</v>
          </cell>
          <cell r="D157" t="str">
            <v>ΔΗΜΗΤΡΙΟΣ</v>
          </cell>
          <cell r="E157" t="str">
            <v>ΓΕΩΡΓΙΟΣ</v>
          </cell>
          <cell r="F157" t="str">
            <v>8ο ΓΕΛ ΠΑΤΡΩΝ</v>
          </cell>
          <cell r="G157" t="str">
            <v>ΠΡΟΣΩΡΙΝΗ</v>
          </cell>
          <cell r="I157" t="str">
            <v>Δ.Δ.Ε. ΠΙΕΡΙΑΣ</v>
          </cell>
          <cell r="J157" t="str">
            <v>2014-2015 (136255/Δ2/29-08-2014)</v>
          </cell>
        </row>
        <row r="158">
          <cell r="A158">
            <v>214728</v>
          </cell>
          <cell r="B158" t="str">
            <v>ΠΕ12.01</v>
          </cell>
          <cell r="C158" t="str">
            <v>ΓΙΑΝΝΟΠΟΥΛΟΣ</v>
          </cell>
          <cell r="D158" t="str">
            <v>ΙΩΑΝΝΗΣ</v>
          </cell>
          <cell r="E158" t="str">
            <v>ΜΙΧΑΗΛ</v>
          </cell>
          <cell r="F158" t="str">
            <v>ΓΥΜΝΑΣΙΟ ΛΟΥΣΙΚΩΝ</v>
          </cell>
          <cell r="G158" t="str">
            <v>ΠΡΟΣΩΡΙΝΗ</v>
          </cell>
        </row>
        <row r="159">
          <cell r="A159">
            <v>229866</v>
          </cell>
          <cell r="B159" t="str">
            <v>ΠΕ12.01</v>
          </cell>
          <cell r="C159" t="str">
            <v>ΜΑΡΑΓΚΟΥ</v>
          </cell>
          <cell r="D159" t="str">
            <v>ΙΩΑΝΝΑ</v>
          </cell>
          <cell r="E159" t="str">
            <v>ΑΛΕΞΙΟΣ</v>
          </cell>
          <cell r="F159" t="str">
            <v>3ο ΕΠΑΛ ΠΑΤΡΩΝ</v>
          </cell>
          <cell r="G159" t="str">
            <v>ΠΡΟΣΩΡΙΝΗ</v>
          </cell>
        </row>
        <row r="160">
          <cell r="A160">
            <v>204235</v>
          </cell>
          <cell r="B160" t="str">
            <v>ΠΕ12.01</v>
          </cell>
          <cell r="C160" t="str">
            <v>ΠΑΠΑΝΙΚΟΛΑΟΥ</v>
          </cell>
          <cell r="D160" t="str">
            <v>ΔΗΜΟΣΘΕΝΗΣ</v>
          </cell>
          <cell r="E160" t="str">
            <v>ΗΛΙΑΣ</v>
          </cell>
          <cell r="F160" t="str">
            <v>9ο ΓΕΛ ΠΑΤΡΩΝ</v>
          </cell>
          <cell r="G160" t="str">
            <v>ΠΡΟΣΩΡΙΝΗ</v>
          </cell>
        </row>
        <row r="161">
          <cell r="A161">
            <v>211599</v>
          </cell>
          <cell r="B161" t="str">
            <v>ΠΕ12.01</v>
          </cell>
          <cell r="C161" t="str">
            <v>ΤΣΙΜΕΡΑΚΗ</v>
          </cell>
          <cell r="D161" t="str">
            <v>ΑΙΚΑΤΕΡΙΝΗ</v>
          </cell>
          <cell r="E161" t="str">
            <v>ΕΥΑΓΓΕΛΟΣ</v>
          </cell>
          <cell r="F161" t="str">
            <v>12ο ΓΕΛ ΠΑΤΡΩΝ</v>
          </cell>
          <cell r="G161" t="str">
            <v>ΠΡΟΣΩΡΙΝΗ</v>
          </cell>
        </row>
        <row r="162">
          <cell r="A162">
            <v>208343</v>
          </cell>
          <cell r="B162" t="str">
            <v>ΠΕ12.02</v>
          </cell>
          <cell r="C162" t="str">
            <v>ΜΠΕΡΔΕ</v>
          </cell>
          <cell r="D162" t="str">
            <v>ΣΟΦΙΑ</v>
          </cell>
          <cell r="E162" t="str">
            <v>ΑΛΕΞΙΟΣ</v>
          </cell>
          <cell r="F162" t="str">
            <v>1ο ΓΕΛ ΠΑΤΡΩΝ</v>
          </cell>
          <cell r="G162" t="str">
            <v>ΠΡΟΣΩΡΙΝΗ</v>
          </cell>
        </row>
        <row r="163">
          <cell r="A163">
            <v>208356</v>
          </cell>
          <cell r="B163" t="str">
            <v>ΠΕ12.04</v>
          </cell>
          <cell r="C163" t="str">
            <v>ΑΔΑΜΟΠΟΥΛΟΣ</v>
          </cell>
          <cell r="D163" t="str">
            <v>ΧΡΗΣΤΟΣ</v>
          </cell>
          <cell r="E163" t="str">
            <v>ΠΕΤΡΟΣ</v>
          </cell>
          <cell r="F163" t="str">
            <v>ΔΙΕΥΘΥΝΣΗ Δ.Ε. ΑΧΑΪΑΣ</v>
          </cell>
          <cell r="G163" t="str">
            <v>ΠΡΟΣΩΡΙΝΗ</v>
          </cell>
          <cell r="J163" t="str">
            <v>ΜΕΤΑΘΕΣΗ (143388/Γ6/10-09-2014)</v>
          </cell>
        </row>
        <row r="164">
          <cell r="A164">
            <v>208362</v>
          </cell>
          <cell r="B164" t="str">
            <v>ΠΕ12.04</v>
          </cell>
          <cell r="C164" t="str">
            <v>ΚΑΡΑΓΙΑΝΝΗΣ</v>
          </cell>
          <cell r="D164" t="str">
            <v>ΔΗΜΗΤΡΙΟΣ</v>
          </cell>
          <cell r="E164" t="str">
            <v>ΤΑΞΙΑΡΧΗΣ</v>
          </cell>
          <cell r="F164" t="str">
            <v>4ο ΓΥΜΝΑΣΙΟ ΠΑΤΡΩΝ</v>
          </cell>
          <cell r="G164" t="str">
            <v>ΠΡΟΣΩΡΙΝΗ</v>
          </cell>
        </row>
        <row r="165">
          <cell r="A165">
            <v>208366</v>
          </cell>
          <cell r="B165" t="str">
            <v>ΠΕ12.04</v>
          </cell>
          <cell r="C165" t="str">
            <v>ΜΕΓΑΡΙΤΗ</v>
          </cell>
          <cell r="D165" t="str">
            <v>ΒΑΣΙΛΙΚΗ</v>
          </cell>
          <cell r="E165" t="str">
            <v>ΝΙΚΟΛΑΟΣ</v>
          </cell>
          <cell r="F165" t="str">
            <v>4ο ΓΥΜΝΑΣΙΟ ΠΑΤΡΩΝ</v>
          </cell>
          <cell r="G165" t="str">
            <v>ΠΡΟΣΩΡΙΝΗ</v>
          </cell>
        </row>
        <row r="166">
          <cell r="A166">
            <v>215871</v>
          </cell>
          <cell r="B166" t="str">
            <v>ΠΕ12.04</v>
          </cell>
          <cell r="C166" t="str">
            <v>ΠΑΝΑΓΙΩΤΟΠΟΥΛΟΣ</v>
          </cell>
          <cell r="D166" t="str">
            <v>ΧΡΗΣΤΟΣ</v>
          </cell>
          <cell r="E166" t="str">
            <v>ΑΣΗΜΑΚΗΣ</v>
          </cell>
          <cell r="F166" t="str">
            <v>ΓΥΜΝΑΣΙΟ ΣΑΡΑΒΑΛΙΟΥ</v>
          </cell>
          <cell r="G166" t="str">
            <v>ΠΡΟΣΩΡΙΝΗ</v>
          </cell>
        </row>
        <row r="167">
          <cell r="A167">
            <v>211360</v>
          </cell>
          <cell r="B167" t="str">
            <v>ΠΕ12.04</v>
          </cell>
          <cell r="C167" t="str">
            <v>ΣΠΥΡΟΠΟΥΛΟΣ</v>
          </cell>
          <cell r="D167" t="str">
            <v>ΑΠΟΣΤΟΛΟΣ</v>
          </cell>
          <cell r="E167" t="str">
            <v>ΙΩΑΝΝΗΣ</v>
          </cell>
          <cell r="F167" t="str">
            <v>14ο ΓΥΜΝΑΣΙΟ ΠΑΤΡΩΝ</v>
          </cell>
          <cell r="G167" t="str">
            <v>ΠΡΟΣΩΡΙΝΗ</v>
          </cell>
        </row>
        <row r="168">
          <cell r="A168">
            <v>700878</v>
          </cell>
          <cell r="B168" t="str">
            <v>ΠΕ12.10</v>
          </cell>
          <cell r="C168" t="str">
            <v>ΜΩΚΟΣ</v>
          </cell>
          <cell r="D168" t="str">
            <v>ΓΕΩΡΓΙΟΣ</v>
          </cell>
          <cell r="E168" t="str">
            <v>ΧΡΗΣΤΟΣ</v>
          </cell>
          <cell r="F168" t="str">
            <v>2ο ΕΠΑΛ ΠΑΤΡΩΝ</v>
          </cell>
          <cell r="G168" t="str">
            <v>ΠΡΟΣΩΡΙΝΗ</v>
          </cell>
        </row>
        <row r="169">
          <cell r="A169">
            <v>199252</v>
          </cell>
          <cell r="B169" t="str">
            <v>ΠΕ13</v>
          </cell>
          <cell r="C169" t="str">
            <v>ΓΙΑΝΝΙΚΟΠΟΥΛΟΣ</v>
          </cell>
          <cell r="D169" t="str">
            <v>ΔΗΜΗΤΡΙΟΣ</v>
          </cell>
          <cell r="E169" t="str">
            <v>ΜΙΧΑΗΛ</v>
          </cell>
          <cell r="F169" t="str">
            <v>ΓΥΜΝΑΣΙΟ ΡΙΟΥ</v>
          </cell>
          <cell r="G169" t="str">
            <v>ΠΡΟΣΩΡΙΝΗ</v>
          </cell>
          <cell r="I169" t="str">
            <v>ΣΥΝΤΟΝΙΣΤΙΚΟ ΓΡΑΦΕΙΟ ΒΕΡΟΛΙΝΟΥ</v>
          </cell>
          <cell r="J169" t="str">
            <v>2014-2015 (Φ.821/1950Β/129789/Ζ1/13-08-2014)</v>
          </cell>
        </row>
        <row r="170">
          <cell r="A170">
            <v>703321</v>
          </cell>
          <cell r="B170" t="str">
            <v>ΠΕ13</v>
          </cell>
          <cell r="C170" t="str">
            <v>ΚΑΡΠΟΥΖΟΥ</v>
          </cell>
          <cell r="D170" t="str">
            <v>ΦΩΤΕΙΝΗ</v>
          </cell>
          <cell r="E170" t="str">
            <v>ΜΙΧΑΗΛ</v>
          </cell>
          <cell r="G170" t="str">
            <v>ΠΡΟΣΩΡΙΝΗ</v>
          </cell>
          <cell r="I170" t="str">
            <v>ΑΝΑΝΕΩΣΗ  Κ.Υ. ΥΠΑΙΘ, </v>
          </cell>
          <cell r="J170" t="str">
            <v>2014-2015 (123819/Η/1-8-2014 ()), ΑΠΟ ΜΕΤΑΘΕΣΗ 116138/Δ2/23-07-2014</v>
          </cell>
        </row>
        <row r="171">
          <cell r="A171">
            <v>221325</v>
          </cell>
          <cell r="B171" t="str">
            <v>ΠΕ13</v>
          </cell>
          <cell r="C171" t="str">
            <v>ΜΗΤΡΟΠΟΥΛΟΥ ΚΟΡΦΙΑΤΗ</v>
          </cell>
          <cell r="D171" t="str">
            <v>ΑΛΚΗΣΤΙΣ</v>
          </cell>
          <cell r="E171" t="str">
            <v>ΘΕΟΔΩΡΟΣ</v>
          </cell>
          <cell r="F171" t="str">
            <v>16ο ΓΥΜΝΑΣΙΟ ΠΑΤΡΩΝ</v>
          </cell>
          <cell r="G171" t="str">
            <v>ΠΡΟΣΩΡΙΝΗ</v>
          </cell>
        </row>
        <row r="172">
          <cell r="A172">
            <v>191660</v>
          </cell>
          <cell r="B172" t="str">
            <v>ΠΕ13</v>
          </cell>
          <cell r="C172" t="str">
            <v>ΜΠΑΙΛΑ</v>
          </cell>
          <cell r="D172" t="str">
            <v>ΑΝΑΣΤΑΣΙΑ</v>
          </cell>
          <cell r="E172" t="str">
            <v>ΑΘΑΝΑΣΙΟΣ</v>
          </cell>
          <cell r="F172" t="str">
            <v>ΓΥΜΝΑΣΙΟ ΚΑΤΩ ΑΧΑΪΑΣ</v>
          </cell>
          <cell r="G172" t="str">
            <v>ΠΡΟΣΩΡΙΝΗ</v>
          </cell>
        </row>
        <row r="173">
          <cell r="A173">
            <v>216551</v>
          </cell>
          <cell r="B173" t="str">
            <v>ΠΕ13</v>
          </cell>
          <cell r="C173" t="str">
            <v>ΠΑΝΑΓΟΠΟΥΛΟΥ</v>
          </cell>
          <cell r="D173" t="str">
            <v>ΠΑΝΑΓΙΩΤΑ</v>
          </cell>
          <cell r="E173" t="str">
            <v>ΗΡΑΚΛΗΣ</v>
          </cell>
          <cell r="F173" t="str">
            <v>2ο ΓΕΛ ΠΑΤΡΩΝ</v>
          </cell>
          <cell r="G173" t="str">
            <v>ΠΡΟΣΩΡΙΝΗ</v>
          </cell>
        </row>
        <row r="174">
          <cell r="A174">
            <v>228228</v>
          </cell>
          <cell r="B174" t="str">
            <v>ΠΕ13</v>
          </cell>
          <cell r="C174" t="str">
            <v>ΤΕΡΖΙΔΟΥ</v>
          </cell>
          <cell r="D174" t="str">
            <v>ΣΤΑΥΡΟΥΛΑ</v>
          </cell>
          <cell r="E174" t="str">
            <v>ΑΝΤΩΝΙΟΣ</v>
          </cell>
          <cell r="G174" t="str">
            <v>ΠΡΟΣΩΡΙΝΗ</v>
          </cell>
          <cell r="J174" t="str">
            <v>ΑΠΟ ΜΕΤΑΘΕΣΗ 116138/Δ2/23-07-2014</v>
          </cell>
        </row>
        <row r="175">
          <cell r="A175">
            <v>215876</v>
          </cell>
          <cell r="B175" t="str">
            <v>ΠΕ14.04</v>
          </cell>
          <cell r="C175" t="str">
            <v>ΑΘΑΝΑΣΟΠΟΥΛΟΣ</v>
          </cell>
          <cell r="D175" t="str">
            <v>ΑΝΑΣΤΑΣΙΟΣ</v>
          </cell>
          <cell r="E175" t="str">
            <v>ΚΥΡΙΑΚΟΣ</v>
          </cell>
          <cell r="G175" t="str">
            <v>ΠΡΟΣΩΡΙΝΗ</v>
          </cell>
          <cell r="J175" t="str">
            <v>ΑΠΟ ΜΕΤΑΘΕΣΗ 116138/Δ2/23-07-2014</v>
          </cell>
        </row>
        <row r="176">
          <cell r="A176">
            <v>208495</v>
          </cell>
          <cell r="B176" t="str">
            <v>ΠΕ14.04</v>
          </cell>
          <cell r="C176" t="str">
            <v>ΚΡΙΓΚΟΣ</v>
          </cell>
          <cell r="D176" t="str">
            <v>ΒΑΣΙΛΕΙΟΣ</v>
          </cell>
          <cell r="E176" t="str">
            <v>ΔΙΟΝΥΣΙΟΣ</v>
          </cell>
          <cell r="F176" t="str">
            <v>ΓΥΜΝΑΣΙΟ ΑΓΙΟΥ ΒΑΣΙΛΕΙΟΥ</v>
          </cell>
          <cell r="G176" t="str">
            <v>ΠΡΟΣΩΡΙΝΗ</v>
          </cell>
        </row>
        <row r="177">
          <cell r="A177">
            <v>228247</v>
          </cell>
          <cell r="B177" t="str">
            <v>ΠΕ15</v>
          </cell>
          <cell r="C177" t="str">
            <v>ΚΕΧΑΓΙΟΓΛΟΥ</v>
          </cell>
          <cell r="D177" t="str">
            <v>ΜΑΡΓΑΡΙΤΑ</v>
          </cell>
          <cell r="E177" t="str">
            <v>ΓΕΩΡΓΙΟΣ</v>
          </cell>
          <cell r="F177" t="str">
            <v>16ο ΓΥΜΝΑΣΙΟ ΠΑΤΡΩΝ</v>
          </cell>
          <cell r="G177" t="str">
            <v>ΠΡΟΣΩΡΙΝΗ</v>
          </cell>
        </row>
        <row r="178">
          <cell r="A178">
            <v>701322</v>
          </cell>
          <cell r="B178" t="str">
            <v>ΠΕ15</v>
          </cell>
          <cell r="C178" t="str">
            <v>ΜΥΛΩΝΑ</v>
          </cell>
          <cell r="D178" t="str">
            <v>ΑΙΚΑΤΕΡΙΝΗ</v>
          </cell>
          <cell r="E178" t="str">
            <v>ΔΙΟΥΝΣΙΟΣ</v>
          </cell>
          <cell r="F178" t="str">
            <v>ΓΥΜΝΑΣΙΟ ΚΑΤΩ ΑΧΑΪΑΣ</v>
          </cell>
          <cell r="G178" t="str">
            <v>ΠΡΟΣΩΡΙΝΗ</v>
          </cell>
        </row>
        <row r="179">
          <cell r="A179">
            <v>701946</v>
          </cell>
          <cell r="B179" t="str">
            <v>ΠΕ15</v>
          </cell>
          <cell r="C179" t="str">
            <v>ΤΡΟΥΜΠΟΥΝΗ</v>
          </cell>
          <cell r="D179" t="str">
            <v>ΕΛΕΝΗ ΜΑΡΙΑ</v>
          </cell>
          <cell r="E179" t="str">
            <v>ΙΩΑΝΝΗΣ</v>
          </cell>
          <cell r="F179" t="str">
            <v>7ο ΓΥΜΝΑΣΙΟ ΠΑΤΡΩΝ</v>
          </cell>
          <cell r="G179" t="str">
            <v>ΠΡΟΣΩΡΙΝΗ</v>
          </cell>
          <cell r="J179" t="str">
            <v>ΒΛΕΠΕ ΚΑΙ ΦΕΚ 840/6-9-2010</v>
          </cell>
        </row>
        <row r="180">
          <cell r="A180">
            <v>204418</v>
          </cell>
          <cell r="B180" t="str">
            <v>ΠΕ15</v>
          </cell>
          <cell r="C180" t="str">
            <v>ΤΣΑΚΩΝΑ</v>
          </cell>
          <cell r="D180" t="str">
            <v>ΜΑΓΔΑΛΗΝΗ</v>
          </cell>
          <cell r="E180" t="str">
            <v>ΑΝΤΩΝΙΟΣ</v>
          </cell>
          <cell r="F180" t="str">
            <v>15ο ΓΥΜΝΑΣΙΟ ΠΑΤΡΩΝ</v>
          </cell>
          <cell r="G180" t="str">
            <v>ΠΡΟΣΩΡΙΝΗ</v>
          </cell>
        </row>
        <row r="181">
          <cell r="A181">
            <v>158490</v>
          </cell>
          <cell r="B181" t="str">
            <v>ΠΕ16</v>
          </cell>
          <cell r="C181" t="str">
            <v>ΓΚΟΛΦΙΝΟΣ</v>
          </cell>
          <cell r="D181" t="str">
            <v>ΓΕΩΡΓΙΟΣ</v>
          </cell>
          <cell r="E181" t="str">
            <v>ΑΝΔΡΕΑΣ</v>
          </cell>
          <cell r="F181" t="str">
            <v>ΓΥΜΝΑΣΙΟ ΑΚΡΑΤΑΣ</v>
          </cell>
          <cell r="G181" t="str">
            <v>ΠΡΟΣΩΡΙΝΗ</v>
          </cell>
        </row>
        <row r="182">
          <cell r="A182">
            <v>178745</v>
          </cell>
          <cell r="B182" t="str">
            <v>ΠΕ16</v>
          </cell>
          <cell r="C182" t="str">
            <v>ΚΑΡΑΒΙΤΗ </v>
          </cell>
          <cell r="D182" t="str">
            <v>ΕΙΡΗΝΗ</v>
          </cell>
          <cell r="E182" t="str">
            <v>ΠΑΝΑΓΙΩΤΗΣ</v>
          </cell>
          <cell r="F182" t="str">
            <v>ΓΥΜΝΑΣΙΟ ΣΑΡΑΒΑΛΙΟΥ</v>
          </cell>
          <cell r="G182" t="str">
            <v>ΠΡΟΣΩΡΙΝΗ</v>
          </cell>
          <cell r="J182" t="str">
            <v>ΑΠΟΣΠΑΣΗ ΣΤΟ ΕΞΩΤΕΡΙΚΟ : ΟΥΚΡΑΝΙΑ ΓΙΑ ΤΑ ΣΧ.ΕΤΗ 2009-10, 2010-11 &amp; 2011-12 ΜΕ ΤΗΝ Φ.821/1448Μ/82439/Ζ1/10-7-2009 &amp; ΤΟΠΟΘ. Β ΑΧΑΪΑΣ</v>
          </cell>
        </row>
        <row r="183">
          <cell r="A183">
            <v>204546</v>
          </cell>
          <cell r="B183" t="str">
            <v>ΠΕ16</v>
          </cell>
          <cell r="C183" t="str">
            <v>ΝΙΒΟΛΙΑΝΙΤΗ</v>
          </cell>
          <cell r="D183" t="str">
            <v>ΑΝΑΣΤΑΣΙΑ</v>
          </cell>
          <cell r="E183" t="str">
            <v>ΜΙΧΑΗΛ</v>
          </cell>
          <cell r="F183" t="str">
            <v>ΓΥΜΝΑΣΙΟ ΚΛΕΙΤΟΡΙΑΣ</v>
          </cell>
          <cell r="G183" t="str">
            <v>ΠΡΟΣΩΡΙΝΗ</v>
          </cell>
          <cell r="I183" t="str">
            <v>ΛΑΡΙΣΑΣ, ΠΥΣΔΕ ΛΑΡΙΣΑΣ</v>
          </cell>
          <cell r="J183" t="str">
            <v>2014-2015 (136192/Δ2/29-08-2014 (Β/θμια)),</v>
          </cell>
        </row>
        <row r="184">
          <cell r="A184">
            <v>167438</v>
          </cell>
          <cell r="B184" t="str">
            <v>ΠΕ16</v>
          </cell>
          <cell r="C184" t="str">
            <v>ΟΙΚΟΝΟΜΟΥ</v>
          </cell>
          <cell r="D184" t="str">
            <v>ΜΑΡΙΑ</v>
          </cell>
          <cell r="E184" t="str">
            <v>ΙΩΑΝΝΗΣ</v>
          </cell>
          <cell r="F184" t="str">
            <v>ΓΥΜΝΑΣΙΟ ΡΙΟΥ</v>
          </cell>
          <cell r="G184" t="str">
            <v>ΠΡΟΣΩΡΙΝΗ</v>
          </cell>
          <cell r="I184" t="str">
            <v>ΓΑΚ- ΤΟΠ.ΑΡΧ.  ΣΑΛΑΜΙΝΑΣ,</v>
          </cell>
          <cell r="J184" t="str">
            <v>2014-2015 (140651/ΙΖ/05-09-2014 ()),</v>
          </cell>
        </row>
        <row r="185">
          <cell r="A185">
            <v>188535</v>
          </cell>
          <cell r="B185" t="str">
            <v>ΠΕ16</v>
          </cell>
          <cell r="C185" t="str">
            <v>ΠΟΛΥΜΕΝΑΚΟΥ</v>
          </cell>
          <cell r="D185" t="str">
            <v>ΑΙΚΑΤΕΡΙΝΗ</v>
          </cell>
          <cell r="E185" t="str">
            <v>ΜΙΧΑΗΛ</v>
          </cell>
          <cell r="F185" t="str">
            <v>2ο ΓΥΜΝΑΣΙΟ ΠΑΡΑΛΙΑΣ</v>
          </cell>
          <cell r="G185" t="str">
            <v>ΠΡΟΣΩΡΙΝΗ</v>
          </cell>
        </row>
        <row r="186">
          <cell r="A186">
            <v>173007</v>
          </cell>
          <cell r="B186" t="str">
            <v>ΠΕ16</v>
          </cell>
          <cell r="C186" t="str">
            <v>ΤΣΟΡΤΑΝΙΔΟΥ</v>
          </cell>
          <cell r="D186" t="str">
            <v>ΜΑΡΙΝΑ</v>
          </cell>
          <cell r="E186" t="str">
            <v>ΦΙΛΙΠΠΟΣ</v>
          </cell>
          <cell r="F186" t="str">
            <v>ΓΥΜΝΑΣΙΟ ΦΑΡΩΝ</v>
          </cell>
          <cell r="G186" t="str">
            <v>ΠΡΟΣΩΡΙΝΗ</v>
          </cell>
        </row>
        <row r="187">
          <cell r="A187">
            <v>192467</v>
          </cell>
          <cell r="B187" t="str">
            <v>ΠΕ16</v>
          </cell>
          <cell r="C187" t="str">
            <v>ΤΣΟΥΡΕΚΗ</v>
          </cell>
          <cell r="D187" t="str">
            <v>ΕΛΕΝΗ</v>
          </cell>
          <cell r="E187" t="str">
            <v>ΔΗΜΗΤΡΙΟΣ</v>
          </cell>
          <cell r="F187" t="str">
            <v>ΓΥΜΝΑΣΙΟ ΔΙΑΚΟΠΤΟΥ</v>
          </cell>
          <cell r="G187" t="str">
            <v>ΠΡΟΣΩΡΙΝΗ</v>
          </cell>
        </row>
        <row r="188">
          <cell r="A188">
            <v>194685</v>
          </cell>
          <cell r="B188" t="str">
            <v>ΠΕ17.01</v>
          </cell>
          <cell r="C188" t="str">
            <v>ΜΠΟΥΜΠΟΥΛΗΣ</v>
          </cell>
          <cell r="D188" t="str">
            <v>ΑΓΓΕΛΟΣ</v>
          </cell>
          <cell r="E188" t="str">
            <v>ΒΑΣΙΛΕΙΟΣ</v>
          </cell>
          <cell r="F188" t="str">
            <v>ΓΥΜΝΑΣΙΟ ΛΑΠΠΑ</v>
          </cell>
          <cell r="G188" t="str">
            <v>ΠΡΟΣΩΡΙΝΗ</v>
          </cell>
          <cell r="H188" t="str">
            <v>ΑΙΡΕΤΟΣ ΠΥΣΔΕ</v>
          </cell>
        </row>
        <row r="189">
          <cell r="A189">
            <v>204654</v>
          </cell>
          <cell r="B189" t="str">
            <v>ΠΕ17.01</v>
          </cell>
          <cell r="C189" t="str">
            <v>ΣΤΑΥΡΟΠΟΥΛΟΥ</v>
          </cell>
          <cell r="D189" t="str">
            <v>ΑΛΕΞΑΝΔΡΑ</v>
          </cell>
          <cell r="E189" t="str">
            <v>ΣΠΥΡΙΔΩΝ</v>
          </cell>
          <cell r="F189" t="str">
            <v>1ο ΕΠΑΛ ΠΑΤΡΩΝ</v>
          </cell>
          <cell r="G189" t="str">
            <v>ΠΡΟΣΩΡΙΝΗ</v>
          </cell>
        </row>
        <row r="190">
          <cell r="A190">
            <v>216590</v>
          </cell>
          <cell r="B190" t="str">
            <v>ΠΕ17.05</v>
          </cell>
          <cell r="C190" t="str">
            <v>ΛΟΥΚΟΠΟΥΛΟΥ</v>
          </cell>
          <cell r="D190" t="str">
            <v>ΝΕΚΤΑΡΙΑ</v>
          </cell>
          <cell r="E190" t="str">
            <v>ΑΝΔΡΕΑΣ</v>
          </cell>
          <cell r="F190" t="str">
            <v>14ο ΓΥΜΝΑΣΙΟ ΠΑΤΡΩΝ</v>
          </cell>
          <cell r="G190" t="str">
            <v>ΠΡΟΣΩΡΙΝΗ</v>
          </cell>
        </row>
        <row r="191">
          <cell r="A191">
            <v>221355</v>
          </cell>
          <cell r="B191" t="str">
            <v>ΠΕ17.06</v>
          </cell>
          <cell r="C191" t="str">
            <v>ΑΝΤΖΟΥΛΑΤΟΥ</v>
          </cell>
          <cell r="D191" t="str">
            <v>ΑΝΔΡΟΝΙΚΗ</v>
          </cell>
          <cell r="E191" t="str">
            <v>ΓΡΗΓΟΡΗΣ</v>
          </cell>
          <cell r="F191" t="str">
            <v>ΓΥΜΝΑΣΙΟ ΣΑΡΑΒΑΛΙΟΥ</v>
          </cell>
          <cell r="G191" t="str">
            <v>ΠΡΟΣΩΡΙΝΗ</v>
          </cell>
        </row>
        <row r="192">
          <cell r="A192">
            <v>211377</v>
          </cell>
          <cell r="B192" t="str">
            <v>ΠΕ17.06</v>
          </cell>
          <cell r="C192" t="str">
            <v>ΚΕΠΕΝΟΣ</v>
          </cell>
          <cell r="D192" t="str">
            <v>ΓΕΩΡΓΙΟΣ</v>
          </cell>
          <cell r="E192" t="str">
            <v>ΘΕΟΦΑΝΗΣ</v>
          </cell>
          <cell r="F192" t="str">
            <v>12ο ΓΥΜΝΑΣΙΟ ΠΑΤΡΩΝ</v>
          </cell>
          <cell r="G192" t="str">
            <v>ΠΡΟΣΩΡΙΝΗ</v>
          </cell>
        </row>
        <row r="193">
          <cell r="A193">
            <v>204814</v>
          </cell>
          <cell r="B193" t="str">
            <v>ΠΕ17.06</v>
          </cell>
          <cell r="C193" t="str">
            <v>ΧΡΥΣΑΝΘΟΠΟΥΛΟΥ</v>
          </cell>
          <cell r="D193" t="str">
            <v>ΔΙΟΝΥΣΙΑ</v>
          </cell>
          <cell r="E193" t="str">
            <v>ΓΕΩΡΓΙΟΣ</v>
          </cell>
          <cell r="F193" t="str">
            <v>2ο ΓΥΜΝΑΣΙΟ ΠΑΡΑΛΙΑΣ</v>
          </cell>
          <cell r="G193" t="str">
            <v>ΠΡΟΣΩΡΙΝΗ</v>
          </cell>
        </row>
        <row r="194">
          <cell r="A194">
            <v>204726</v>
          </cell>
          <cell r="B194" t="str">
            <v>ΠΕ17.07</v>
          </cell>
          <cell r="C194" t="str">
            <v>ΠΑΝΑΓΙΩΤΟΠΟΥΛΟΣ</v>
          </cell>
          <cell r="D194" t="str">
            <v>ΘΕΟΔΩΡΟΣ</v>
          </cell>
          <cell r="E194" t="str">
            <v>ΝΙΚΟΛΑΟΣ</v>
          </cell>
          <cell r="F194" t="str">
            <v>12ο ΓΥΜΝΑΣΙΟ ΠΑΤΡΩΝ</v>
          </cell>
          <cell r="G194" t="str">
            <v>ΠΡΟΣΩΡΙΝΗ</v>
          </cell>
        </row>
        <row r="195">
          <cell r="A195">
            <v>211279</v>
          </cell>
          <cell r="B195" t="str">
            <v>ΠΕ17.07</v>
          </cell>
          <cell r="C195" t="str">
            <v>ΧΑΜΠΕΣΗΣ</v>
          </cell>
          <cell r="D195" t="str">
            <v>ΚΩΝΣΤΑΝΤΙΝΟΣ</v>
          </cell>
          <cell r="E195" t="str">
            <v>ΑΡΙΣΤΕΙΔΗΣ</v>
          </cell>
          <cell r="F195" t="str">
            <v>2ο ΕΠΑΛ ΠΑΤΡΩΝ</v>
          </cell>
          <cell r="G195" t="str">
            <v>ΠΡΟΣΩΡΙΝΗ</v>
          </cell>
        </row>
        <row r="196">
          <cell r="A196">
            <v>204858</v>
          </cell>
          <cell r="B196" t="str">
            <v>ΠΕ17.08</v>
          </cell>
          <cell r="C196" t="str">
            <v>ΠΙΛΑΦΤΣΟΓΛΟΥ</v>
          </cell>
          <cell r="D196" t="str">
            <v>ΦΩΤΙΟΣ</v>
          </cell>
          <cell r="E196" t="str">
            <v>ΚΩΝΣΤΑΝΤΙΝ</v>
          </cell>
          <cell r="F196" t="str">
            <v>ΓΥΜΝΑΣΙΟ ΔΙΑΚΟΠΤΟΥ</v>
          </cell>
          <cell r="G196" t="str">
            <v>ΠΡΟΣΩΡΙΝΗ</v>
          </cell>
        </row>
        <row r="197">
          <cell r="A197">
            <v>225652</v>
          </cell>
          <cell r="B197" t="str">
            <v>ΠΕ17.08</v>
          </cell>
          <cell r="C197" t="str">
            <v>ΤΣΑΒΑΛΑΣ</v>
          </cell>
          <cell r="D197" t="str">
            <v>ΑΝΔΡΕΑΣ</v>
          </cell>
          <cell r="E197" t="str">
            <v>ΒΑΣΙΛΕΙΟΣ</v>
          </cell>
          <cell r="F197" t="str">
            <v>ΓΥΜΝΑΣΙΟ ΚΑΛΑΒΡΥΤΩΝ</v>
          </cell>
          <cell r="G197" t="str">
            <v>ΠΡΟΣΩΡΙΝΗ</v>
          </cell>
          <cell r="J197" t="str">
            <v>ΠΑΡΑΤΑΣΗ ΟΡΚΟΜΩΣΙΑΣ</v>
          </cell>
        </row>
        <row r="198">
          <cell r="A198">
            <v>199571</v>
          </cell>
          <cell r="B198" t="str">
            <v>ΠΕ18.02</v>
          </cell>
          <cell r="C198" t="str">
            <v>ΓΙΑΝΝΑΚΟΠΟΥΛΟΣ</v>
          </cell>
          <cell r="D198" t="str">
            <v>ΒΑΣΙΛΕΙΟΣ</v>
          </cell>
          <cell r="E198" t="str">
            <v>ΝΙΚΟΛΑΟΣ</v>
          </cell>
          <cell r="F198" t="str">
            <v>ΕΠΑΛ ΠΑΡΑΛΙΑΣ</v>
          </cell>
          <cell r="G198" t="str">
            <v>ΠΡΟΣΩΡΙΝΗ</v>
          </cell>
        </row>
        <row r="199">
          <cell r="A199">
            <v>701155</v>
          </cell>
          <cell r="B199" t="str">
            <v>ΠΕ18.02</v>
          </cell>
          <cell r="C199" t="str">
            <v>ΧΡΙΣΤΟΦΙΛΟΠΟΥΛΟΥ</v>
          </cell>
          <cell r="D199" t="str">
            <v>ΑΛΕΞΙΑ</v>
          </cell>
          <cell r="E199" t="str">
            <v>ΠΑΝΑΓΙΩΤΗΣ</v>
          </cell>
          <cell r="F199" t="str">
            <v>9ο ΕΠΑΛ ΠΑΤΡΩΝ</v>
          </cell>
          <cell r="G199" t="str">
            <v>ΠΡΟΣΩΡΙΝΗ</v>
          </cell>
          <cell r="I199" t="str">
            <v>ΓΡΑΦΕΙΟ ΣΧΟΛΙΚΩΝ ΣΥΜΒΟΥΛΩΝ Ε.Α.</v>
          </cell>
          <cell r="J199" t="str">
            <v>ΓΡΑΜΜΑΤΕΙΑ ΣΤΟΝ ΣΥΜΒΟΥΛΟ ΡΙΣΒΑ</v>
          </cell>
        </row>
        <row r="200">
          <cell r="A200">
            <v>208773</v>
          </cell>
          <cell r="B200" t="str">
            <v>ΠΕ18.03</v>
          </cell>
          <cell r="C200" t="str">
            <v>ΣΤΕΡΓΙΟΠΟΥΛΟΥ</v>
          </cell>
          <cell r="D200" t="str">
            <v>ΠΑΡΑΣΚΕΥΗ</v>
          </cell>
          <cell r="E200" t="str">
            <v>ΒΑΣΙΛΕΙΟΣ</v>
          </cell>
          <cell r="F200" t="str">
            <v>9ο ΕΠΑΛ ΠΑΤΡΩΝ</v>
          </cell>
          <cell r="G200" t="str">
            <v>ΠΡΟΣΩΡΙΝΗ</v>
          </cell>
        </row>
        <row r="201">
          <cell r="A201">
            <v>208858</v>
          </cell>
          <cell r="B201" t="str">
            <v>ΠΕ18.12</v>
          </cell>
          <cell r="C201" t="str">
            <v>ΖΕΖΟΥ</v>
          </cell>
          <cell r="D201" t="str">
            <v>ΑΛΕΞΑΝΔΡΑ</v>
          </cell>
          <cell r="E201" t="str">
            <v>ΣΤΑΥΡΟΣ</v>
          </cell>
          <cell r="F201" t="str">
            <v>14ο ΓΥΜΝΑΣΙΟ ΠΑΤΡΩΝ</v>
          </cell>
          <cell r="G201" t="str">
            <v>ΠΡΟΣΩΡΙΝΗ</v>
          </cell>
        </row>
        <row r="202">
          <cell r="A202">
            <v>215983</v>
          </cell>
          <cell r="B202" t="str">
            <v>ΠΕ18.12</v>
          </cell>
          <cell r="C202" t="str">
            <v>ΤΣΕΛΙΟΣ</v>
          </cell>
          <cell r="D202" t="str">
            <v>ΔΙΟΝΥΣΙΟΣ</v>
          </cell>
          <cell r="E202" t="str">
            <v>ΚΩΝΣΤΑΝΤΙΝΟΣ</v>
          </cell>
          <cell r="F202" t="str">
            <v>ΓΥΜΝΑΣΙΟ ΡΙΟΛΟΥ</v>
          </cell>
          <cell r="G202" t="str">
            <v>ΠΡΟΣΩΡΙΝΗ</v>
          </cell>
        </row>
        <row r="203">
          <cell r="A203">
            <v>700547</v>
          </cell>
          <cell r="B203" t="str">
            <v>ΠΕ18.23</v>
          </cell>
          <cell r="C203" t="str">
            <v>ΓΕΩΡΓΟΠΟΥΛΟΣ</v>
          </cell>
          <cell r="D203" t="str">
            <v>ΑΝΤΩΝΙΟΣ</v>
          </cell>
          <cell r="E203" t="str">
            <v>ΑΝΔΡΕΑΣ</v>
          </cell>
          <cell r="G203" t="str">
            <v>ΠΡΟΣΩΡΙΝΗ</v>
          </cell>
          <cell r="J203" t="str">
            <v>ΑΠΟ ΜΕΤΑΘΕΣΗ 116138/Δ2/23-07-2014</v>
          </cell>
        </row>
        <row r="204">
          <cell r="A204">
            <v>702685</v>
          </cell>
          <cell r="B204" t="str">
            <v>ΠΕ18.28</v>
          </cell>
          <cell r="C204" t="str">
            <v>ΜΠΛΑΝΑ</v>
          </cell>
          <cell r="D204" t="str">
            <v>ΑΝΝΑ</v>
          </cell>
          <cell r="E204" t="str">
            <v>ΑΝΔΡΕΑΣ</v>
          </cell>
          <cell r="F204" t="str">
            <v>2ο ΕΠΑΛ ΠΑΤΡΩΝ</v>
          </cell>
          <cell r="G204" t="str">
            <v>ΠΡΟΣΩΡΙΝΗ</v>
          </cell>
          <cell r="I204" t="str">
            <v>Δ ΑΘΗΝΩΝ, </v>
          </cell>
          <cell r="J204" t="str">
            <v>2014-2015 (136192/Δ2/29-08-2014 (Β/ΘΜΙΑ)), ΑΠΟ ΜΕΤΑΘΕΣΗ 116138/Δ2/23-07-2014</v>
          </cell>
        </row>
        <row r="205">
          <cell r="A205">
            <v>204998</v>
          </cell>
          <cell r="B205" t="str">
            <v>ΠΕ18.30</v>
          </cell>
          <cell r="C205" t="str">
            <v>ΚΥΡΙΑΚΟΠΟΥΛΟΣ</v>
          </cell>
          <cell r="D205" t="str">
            <v>ΚΩΝΣΤΑΝΤΙΝΟΣ</v>
          </cell>
          <cell r="E205" t="str">
            <v>ΑΠΟΣΤΟΛΟΣ</v>
          </cell>
          <cell r="F205" t="str">
            <v>1ο ΓΥΜΝΑΣΙΟ ΑΙΓΙΟΥ</v>
          </cell>
          <cell r="G205" t="str">
            <v>ΠΡΟΣΩΡΙΝΗ</v>
          </cell>
          <cell r="H205" t="str">
            <v>ΑΝΑΠΛΗΡΩΤΗΣ ΥΠΕΥΘΥΝΟΣ ΚΠΕ</v>
          </cell>
        </row>
        <row r="206">
          <cell r="A206">
            <v>229854</v>
          </cell>
          <cell r="B206" t="str">
            <v>ΠΕ18.31</v>
          </cell>
          <cell r="C206" t="str">
            <v>ΜΑΧΤΣΙΡΑΣ</v>
          </cell>
          <cell r="D206" t="str">
            <v>ΑΘΑΝΑΣΙΟΣ</v>
          </cell>
          <cell r="E206" t="str">
            <v>ΑΝΤΩΝΙΟΣ</v>
          </cell>
          <cell r="F206" t="str">
            <v>4ο ΕΠΑΛ ΠΑΤΡΩΝ</v>
          </cell>
          <cell r="G206" t="str">
            <v>ΠΡΟΣΩΡΙΝΗ</v>
          </cell>
        </row>
        <row r="207">
          <cell r="A207">
            <v>221376</v>
          </cell>
          <cell r="B207" t="str">
            <v>ΠΕ18.35</v>
          </cell>
          <cell r="C207" t="str">
            <v>ΑΡΓΥΡΟΠΟΥΛΟΥ</v>
          </cell>
          <cell r="D207" t="str">
            <v>ΕΛΕΝΗ</v>
          </cell>
          <cell r="E207" t="str">
            <v>ΣΤΥΛΙΑΝΟΣ</v>
          </cell>
          <cell r="F207" t="str">
            <v>1η ΕΠΑΣ ΠΑΤΡΩΝ</v>
          </cell>
          <cell r="G207" t="str">
            <v>ΠΡΟΣΩΡΙΝΗ</v>
          </cell>
        </row>
        <row r="208">
          <cell r="A208">
            <v>208739</v>
          </cell>
          <cell r="B208" t="str">
            <v>ΠΕ18.35</v>
          </cell>
          <cell r="C208" t="str">
            <v>ΚΑΝΑΤΣΕΛΗ</v>
          </cell>
          <cell r="D208" t="str">
            <v>ΕΥΡΥΔΙΚΗ</v>
          </cell>
          <cell r="E208" t="str">
            <v>ΒΑΣΙΛΕΙΟΣ</v>
          </cell>
          <cell r="F208" t="str">
            <v>3ο ΕΠΑΛ ΠΑΤΡΩΝ</v>
          </cell>
          <cell r="G208" t="str">
            <v>ΠΡΟΣΩΡΙΝΗ</v>
          </cell>
        </row>
        <row r="209">
          <cell r="A209">
            <v>221395</v>
          </cell>
          <cell r="B209" t="str">
            <v>ΠΕ18.35</v>
          </cell>
          <cell r="C209" t="str">
            <v>ΜΠΛΕΤΣΟΣ</v>
          </cell>
          <cell r="D209" t="str">
            <v>ΓΕΡΑΣΙΜΟΣ</v>
          </cell>
          <cell r="E209" t="str">
            <v>ΑΝΤΩΝΙΟΣ</v>
          </cell>
          <cell r="F209" t="str">
            <v>4ο ΕΠΑΛ ΠΑΤΡΩΝ</v>
          </cell>
          <cell r="G209" t="str">
            <v>ΠΡΟΣΩΡΙΝΗ</v>
          </cell>
        </row>
        <row r="210">
          <cell r="A210">
            <v>216651</v>
          </cell>
          <cell r="B210" t="str">
            <v>ΠΕ18.35</v>
          </cell>
          <cell r="C210" t="str">
            <v>ΧΡΥΣΑΝΘΑΚΟΠΟΥΛΟΥ</v>
          </cell>
          <cell r="D210" t="str">
            <v>ΝΙΚΟΛΕΤΤΑ</v>
          </cell>
          <cell r="E210" t="str">
            <v>ΦΙΛΙΠΠΟΣ</v>
          </cell>
          <cell r="F210" t="str">
            <v>1ο ΕΠΑΛ ΠΑΤΡΩΝ</v>
          </cell>
          <cell r="G210" t="str">
            <v>ΠΡΟΣΩΡΙΝΗ</v>
          </cell>
        </row>
        <row r="211">
          <cell r="A211">
            <v>205047</v>
          </cell>
          <cell r="B211" t="str">
            <v>ΠΕ18.38</v>
          </cell>
          <cell r="C211" t="str">
            <v>ΧΕΙΡΑΣ</v>
          </cell>
          <cell r="D211" t="str">
            <v>ΓΕΩΡΓΙΟΣ</v>
          </cell>
          <cell r="E211" t="str">
            <v>ΔΗΜΗΤΡΙΟΣ</v>
          </cell>
          <cell r="F211" t="str">
            <v>2η ΕΠΑΣ ΠΑΤΡΩΝ</v>
          </cell>
          <cell r="G211" t="str">
            <v>ΠΡΟΣΩΡΙΝΗ</v>
          </cell>
        </row>
        <row r="212">
          <cell r="A212">
            <v>199681</v>
          </cell>
          <cell r="B212" t="str">
            <v>ΠΕ18.40</v>
          </cell>
          <cell r="C212" t="str">
            <v>ΚΟΥΤΡΟΥΜΠΗ</v>
          </cell>
          <cell r="D212" t="str">
            <v>ΣΤΑΥΡΟΥΛΑ</v>
          </cell>
          <cell r="E212" t="str">
            <v>ΧΑΡΑΛΑΜΠΟΣ</v>
          </cell>
          <cell r="F212" t="str">
            <v>6ο ΕΠΑΛ ΠΑΤΡΩΝ</v>
          </cell>
          <cell r="G212" t="str">
            <v>ΠΡΟΣΩΡΙΝΗ</v>
          </cell>
        </row>
        <row r="213">
          <cell r="A213">
            <v>191050</v>
          </cell>
          <cell r="B213" t="str">
            <v>ΠΕ19</v>
          </cell>
          <cell r="C213" t="str">
            <v>ΑΓΓΕΛΟΠΟΥΛΟΣ</v>
          </cell>
          <cell r="D213" t="str">
            <v>ΙΩΑΝΝΗΣ</v>
          </cell>
          <cell r="E213" t="str">
            <v>ΧΡΗΣΤΟΣ</v>
          </cell>
          <cell r="F213" t="str">
            <v>9ο ΓΥΜΝΑΣΙΟ ΠΑΤΡΩΝ</v>
          </cell>
          <cell r="G213" t="str">
            <v>ΠΡΟΣΩΡΙΝΗ</v>
          </cell>
        </row>
        <row r="214">
          <cell r="A214">
            <v>199685</v>
          </cell>
          <cell r="B214" t="str">
            <v>ΠΕ19</v>
          </cell>
          <cell r="C214" t="str">
            <v>ΑΓΓΕΛΟΠΟΥΛΟΥ</v>
          </cell>
          <cell r="D214" t="str">
            <v>ΚΩΝΣΤΑΝΤΙΝΑ</v>
          </cell>
          <cell r="E214" t="str">
            <v>ΔΙΟΝΥΣΙΟΣ</v>
          </cell>
          <cell r="F214" t="str">
            <v>13ο ΓΕΛ ΠΑΤΡΩΝ</v>
          </cell>
          <cell r="G214" t="str">
            <v>ΠΡΟΣΩΡΙΝΗ</v>
          </cell>
          <cell r="I214" t="str">
            <v>ΠΔΕ ΔΥΤ. ΕΛΛΑΔΑΣ, </v>
          </cell>
        </row>
        <row r="215">
          <cell r="A215">
            <v>177943</v>
          </cell>
          <cell r="B215" t="str">
            <v>ΠΕ19</v>
          </cell>
          <cell r="C215" t="str">
            <v>ΑΘΑΝΑΣΟΠΟΥΛΟΣ</v>
          </cell>
          <cell r="D215" t="str">
            <v>ΔΗΜΗΤΡΙΟΣ</v>
          </cell>
          <cell r="E215" t="str">
            <v>ΠΑΝΑΓΙΩΤΗΣ</v>
          </cell>
          <cell r="F215" t="str">
            <v>ΔΙΕΥΘΥΝΣΗ Δ.Ε. ΑΧΑΪΑΣ</v>
          </cell>
          <cell r="G215" t="str">
            <v>ΠΡΟΣΩΡΙΝΗ</v>
          </cell>
          <cell r="H215" t="str">
            <v>Δ/ΝΤΗΣ ΓΕΛ</v>
          </cell>
          <cell r="I215" t="str">
            <v>8ο ΓΕΛ ΠΑΤΡΩΝ</v>
          </cell>
        </row>
        <row r="216">
          <cell r="A216">
            <v>208958</v>
          </cell>
          <cell r="B216" t="str">
            <v>ΠΕ19</v>
          </cell>
          <cell r="C216" t="str">
            <v>ΑΘΑΝΑΣΟΠΟΥΛΟΥ</v>
          </cell>
          <cell r="D216" t="str">
            <v>ΠΑΡΑΣΚΕΥΗ</v>
          </cell>
          <cell r="E216" t="str">
            <v>ΠΕΛΟΠΙΔΑΣ</v>
          </cell>
          <cell r="F216" t="str">
            <v>ΓΥΜΝΑΣΙΟ ΡΙΟΥ</v>
          </cell>
          <cell r="G216" t="str">
            <v>ΠΡΟΣΩΡΙΝΗ</v>
          </cell>
        </row>
        <row r="217">
          <cell r="A217">
            <v>205067</v>
          </cell>
          <cell r="B217" t="str">
            <v>ΠΕ19</v>
          </cell>
          <cell r="C217" t="str">
            <v>ΑΛΕΞΑΝΔΡΟΠΟΥΛΟΥ</v>
          </cell>
          <cell r="D217" t="str">
            <v>ΑΓΓΕΛΙΚΗ</v>
          </cell>
          <cell r="E217" t="str">
            <v>ΚΩΝ/ΝΟΣ</v>
          </cell>
          <cell r="F217" t="str">
            <v>ΕΣΠΕΡΙΝΟ ΓΥΜΝΑΣΙΟ ΑΙΓΙΟΥ</v>
          </cell>
          <cell r="G217" t="str">
            <v>ΠΡΟΣΩΡΙΝΗ</v>
          </cell>
        </row>
        <row r="218">
          <cell r="A218">
            <v>192452</v>
          </cell>
          <cell r="B218" t="str">
            <v>ΠΕ19</v>
          </cell>
          <cell r="C218" t="str">
            <v>ΑΡΜΟΝΗ</v>
          </cell>
          <cell r="D218" t="str">
            <v>ΑΓΓΕΛΙΚΗ</v>
          </cell>
          <cell r="E218" t="str">
            <v>AΝΔΡΕΑΣ</v>
          </cell>
          <cell r="F218" t="str">
            <v>20ο ΓΥΜΝΑΣΙΟ ΠΑΤΡΩΝ</v>
          </cell>
          <cell r="G218" t="str">
            <v>ΠΡΟΣΩΡΙΝΗ</v>
          </cell>
        </row>
        <row r="219">
          <cell r="A219">
            <v>205145</v>
          </cell>
          <cell r="B219" t="str">
            <v>ΠΕ19</v>
          </cell>
          <cell r="C219" t="str">
            <v>ΓΚΟΒΑΣ</v>
          </cell>
          <cell r="D219" t="str">
            <v>ΧΡΗΣΤΟΣ</v>
          </cell>
          <cell r="E219" t="str">
            <v>ΓΕΩΡΓΙΟΣ</v>
          </cell>
          <cell r="F219" t="str">
            <v>18ο ΓΥΜΝΑΣΙΟ ΠΑΤΡΩΝ</v>
          </cell>
          <cell r="G219" t="str">
            <v>ΠΡΟΣΩΡΙΝΗ</v>
          </cell>
        </row>
        <row r="220">
          <cell r="A220">
            <v>196255</v>
          </cell>
          <cell r="B220" t="str">
            <v>ΠΕ19</v>
          </cell>
          <cell r="C220" t="str">
            <v>ΔΑΛΑΠΑ</v>
          </cell>
          <cell r="D220" t="str">
            <v>ΑΣΗΜΙΝΑ</v>
          </cell>
          <cell r="E220" t="str">
            <v>ΑΘΑΝΑΣΙΟΣ</v>
          </cell>
          <cell r="F220" t="str">
            <v>ΓΥΜΝΑΣΙΟ ΚΑΣΤΡΙΤΣΙΟΥ</v>
          </cell>
          <cell r="G220" t="str">
            <v>ΠΡΟΣΩΡΙΝΗ</v>
          </cell>
        </row>
        <row r="221">
          <cell r="A221">
            <v>199788</v>
          </cell>
          <cell r="B221" t="str">
            <v>ΠΕ19</v>
          </cell>
          <cell r="C221" t="str">
            <v>ΔΗΜΑΚΟΠΟΥΛΟΥ</v>
          </cell>
          <cell r="D221" t="str">
            <v>ΧΑΡΙΚΛΕΙΑ</v>
          </cell>
          <cell r="E221" t="str">
            <v>ΔΙΟΝΥΣΙΟΣ</v>
          </cell>
          <cell r="F221" t="str">
            <v>19ο ΓΥΜΝΑΣΙΟ ΠΑΤΡΩΝ</v>
          </cell>
          <cell r="G221" t="str">
            <v>ΠΡΟΣΩΡΙΝΗ</v>
          </cell>
        </row>
        <row r="222">
          <cell r="A222">
            <v>205204</v>
          </cell>
          <cell r="B222" t="str">
            <v>ΠΕ19</v>
          </cell>
          <cell r="C222" t="str">
            <v>ΘΕΟΔΩΡΑΚΟΠΟΥΛΟΥ</v>
          </cell>
          <cell r="D222" t="str">
            <v>ΑΓΓΕΛΙΚΗ</v>
          </cell>
          <cell r="E222" t="str">
            <v>ΔΗΜΗΤΡΙΟΣ</v>
          </cell>
          <cell r="F222" t="str">
            <v>5ο ΓΥΜΝΑΣΙΟ ΠΑΤΡΩΝ</v>
          </cell>
          <cell r="G222" t="str">
            <v>ΠΡΟΣΩΡΙΝΗ</v>
          </cell>
        </row>
        <row r="223">
          <cell r="A223">
            <v>205231</v>
          </cell>
          <cell r="B223" t="str">
            <v>ΠΕ19</v>
          </cell>
          <cell r="C223" t="str">
            <v>ΚΑΝΕΛΛΟΠΟΥΛΟΣ</v>
          </cell>
          <cell r="D223" t="str">
            <v>ΔΗΜΗΤΡΙΟΣ</v>
          </cell>
          <cell r="E223" t="str">
            <v>ΝΙΚΟΛΑΟΣ</v>
          </cell>
          <cell r="F223" t="str">
            <v>ΓΥΜΝΑΣΙΟ ΜΑΖΑΡΑΚΙΟΥ</v>
          </cell>
          <cell r="G223" t="str">
            <v>ΠΡΟΣΩΡΙΝΗ</v>
          </cell>
        </row>
        <row r="224">
          <cell r="A224">
            <v>199894</v>
          </cell>
          <cell r="B224" t="str">
            <v>ΠΕ19</v>
          </cell>
          <cell r="C224" t="str">
            <v>ΚΕΡΑΣΙΔΗΣ</v>
          </cell>
          <cell r="D224" t="str">
            <v>ΧΡΗΣΤΟΣ</v>
          </cell>
          <cell r="E224" t="str">
            <v>ΙΟΡΔΑΝΗΣ</v>
          </cell>
          <cell r="F224" t="str">
            <v>3ο ΓΥΜΝΑΣΙΟ ΠΑΤΡΩΝ</v>
          </cell>
          <cell r="G224" t="str">
            <v>ΠΡΟΣΩΡΙΝΗ</v>
          </cell>
        </row>
        <row r="225">
          <cell r="A225">
            <v>209092</v>
          </cell>
          <cell r="B225" t="str">
            <v>ΠΕ19</v>
          </cell>
          <cell r="C225" t="str">
            <v>ΚΟΛΛΙΑ</v>
          </cell>
          <cell r="D225" t="str">
            <v>ΒΑΣΙΛΙΚΗ</v>
          </cell>
          <cell r="E225" t="str">
            <v>ΤΡΥΦΩΝ</v>
          </cell>
          <cell r="F225" t="str">
            <v>2ο ΓΥΜΝΑΣΙΟ ΠΑΤΡΩΝ</v>
          </cell>
          <cell r="G225" t="str">
            <v>ΠΡΟΣΩΡΙΝΗ</v>
          </cell>
          <cell r="I225" t="str">
            <v>ΚΥΚΛΑΔΕΣ, </v>
          </cell>
          <cell r="J225" t="str">
            <v>2014-2015 (136192/Δ2/29-08-2014 (Α/θμια)), </v>
          </cell>
        </row>
        <row r="226">
          <cell r="A226">
            <v>188007</v>
          </cell>
          <cell r="B226" t="str">
            <v>ΠΕ19</v>
          </cell>
          <cell r="C226" t="str">
            <v>ΛΑΖΑΝΑΣ</v>
          </cell>
          <cell r="D226" t="str">
            <v>ΑΛΕΞΙΟΣ</v>
          </cell>
          <cell r="E226" t="str">
            <v>ΗΡΑΚΛΗΣ</v>
          </cell>
          <cell r="F226" t="str">
            <v>6ο ΓΥΜΝΑΣΙΟ ΠΑΤΡΩΝ</v>
          </cell>
          <cell r="G226" t="str">
            <v>ΠΡΟΣΩΡΙΝΗ</v>
          </cell>
        </row>
        <row r="227">
          <cell r="A227">
            <v>225594</v>
          </cell>
          <cell r="B227" t="str">
            <v>ΠΕ19</v>
          </cell>
          <cell r="C227" t="str">
            <v>ΜΕΛΙΤΣΟΠΟΥΛΟΣ</v>
          </cell>
          <cell r="D227" t="str">
            <v>ΓΕΩΡΓΙΟΣ</v>
          </cell>
          <cell r="E227" t="str">
            <v>ΦΩΤΙΟΣ</v>
          </cell>
          <cell r="F227" t="str">
            <v>ΓΥΜΝΑΣΙΟ ΣΑΡΑΒΑΛΙΟΥ</v>
          </cell>
          <cell r="G227" t="str">
            <v>ΠΡΟΣΩΡΙΝΗ</v>
          </cell>
        </row>
        <row r="228">
          <cell r="A228">
            <v>199988</v>
          </cell>
          <cell r="B228" t="str">
            <v>ΠΕ19</v>
          </cell>
          <cell r="C228" t="str">
            <v>ΜΗΛΙΤΣΟΠΟΥΛΟΣ</v>
          </cell>
          <cell r="D228" t="str">
            <v>ΧΡΗΣΤΟΣ</v>
          </cell>
          <cell r="E228" t="str">
            <v>ΙΩΑΝΝΗΣ</v>
          </cell>
          <cell r="F228" t="str">
            <v>ΓΕΛ ΠΑΡΑΛΙΑΣ</v>
          </cell>
          <cell r="G228" t="str">
            <v>ΠΡΟΣΩΡΙΝΗ</v>
          </cell>
        </row>
        <row r="229">
          <cell r="A229">
            <v>200834</v>
          </cell>
          <cell r="B229" t="str">
            <v>ΠΕ19</v>
          </cell>
          <cell r="C229" t="str">
            <v>ΜΠΙΚΙΝΗ</v>
          </cell>
          <cell r="D229" t="str">
            <v>ΑΙΚΑΤΕΡΙΝΑ</v>
          </cell>
          <cell r="E229" t="str">
            <v>ΓΕΩΡΓΙΟΣ</v>
          </cell>
          <cell r="F229" t="str">
            <v>ΓΥΜΝΑΣΙΟ ΑΙΓΕΙΡΑΣ</v>
          </cell>
          <cell r="G229" t="str">
            <v>ΠΡΟΣΩΡΙΝΗ</v>
          </cell>
        </row>
        <row r="230">
          <cell r="A230">
            <v>905374</v>
          </cell>
          <cell r="B230" t="str">
            <v>ΠΕ19</v>
          </cell>
          <cell r="C230" t="str">
            <v>ΜΠΟΥΣΙΟΥΤΗΣ</v>
          </cell>
          <cell r="D230" t="str">
            <v>ΙΩΑΝΝΗΣ</v>
          </cell>
          <cell r="E230" t="str">
            <v>ΚΩΝΣΤΑΝΤΙΝ</v>
          </cell>
          <cell r="F230" t="str">
            <v>ΓΕΛ ΔΑΦΝΗΣ</v>
          </cell>
          <cell r="G230" t="str">
            <v>ΠΡΟΣΩΡΙΝΗ</v>
          </cell>
          <cell r="H230" t="str">
            <v>Δ/ΝΤΗΣ ΓΕΛ</v>
          </cell>
        </row>
        <row r="231">
          <cell r="A231">
            <v>187746</v>
          </cell>
          <cell r="B231" t="str">
            <v>ΠΕ19</v>
          </cell>
          <cell r="C231" t="str">
            <v>ΠΑΠΑΙΩΑΝΝΟΥ</v>
          </cell>
          <cell r="D231" t="str">
            <v>ΒΑΙΟΣ</v>
          </cell>
          <cell r="E231" t="str">
            <v>ΝΙΚΟΛΑΟΣ</v>
          </cell>
          <cell r="F231" t="str">
            <v>7ο ΓΕΛ ΠΑΤΡΩΝ</v>
          </cell>
          <cell r="G231" t="str">
            <v>ΠΡΟΣΩΡΙΝΗ</v>
          </cell>
          <cell r="H231" t="str">
            <v>ΠΛΗΝΕΤ</v>
          </cell>
        </row>
        <row r="232">
          <cell r="A232">
            <v>187750</v>
          </cell>
          <cell r="B232" t="str">
            <v>ΠΕ19</v>
          </cell>
          <cell r="C232" t="str">
            <v>ΠΑΠΑΠΑΝΑΓΙΩΤΟΥ</v>
          </cell>
          <cell r="D232" t="str">
            <v>ΓΕΡΑΣΙΜΟΣ</v>
          </cell>
          <cell r="E232" t="str">
            <v>ΣΤΑΥΡΟΣ</v>
          </cell>
          <cell r="F232" t="str">
            <v>12ο ΓΥΜΝΑΣΙΟ ΠΑΤΡΩΝ</v>
          </cell>
          <cell r="G232" t="str">
            <v>ΠΡΟΣΩΡΙΝΗ</v>
          </cell>
          <cell r="J232" t="str">
            <v>ΜΕΤΑΠΤΥΧΙΑΚΟ ΔΙΠΛΩΜΑ ΕΙΔΙΚΕΥΣΗΣ: ΣΠΟΥΔΕΣ ΣΤΗΝ ΕΚΠΑΙΔΕΥΣΗ/ ΕΛΛΗΝΙΚΟ ΑΝΟΙΚΤΟ ΠΑΝΕΠΙΣΤΗΜΙΟ</v>
          </cell>
        </row>
        <row r="233">
          <cell r="A233">
            <v>205509</v>
          </cell>
          <cell r="B233" t="str">
            <v>ΠΕ19</v>
          </cell>
          <cell r="C233" t="str">
            <v>ΠΕΤΡΟΥΛΙΑΣ</v>
          </cell>
          <cell r="D233" t="str">
            <v>ΔΙΟΝΥΣΙΟΣ</v>
          </cell>
          <cell r="E233" t="str">
            <v>ΕΥΣΤΑΘΙΟΣ</v>
          </cell>
          <cell r="F233" t="str">
            <v>ΕΣΠΕΡΙΝΟ ΓΕΛ ΠΑΤΡΩΝ</v>
          </cell>
          <cell r="G233" t="str">
            <v>ΠΡΟΣΩΡΙΝΗ</v>
          </cell>
        </row>
        <row r="234">
          <cell r="A234">
            <v>166823</v>
          </cell>
          <cell r="B234" t="str">
            <v>ΠΕ19</v>
          </cell>
          <cell r="C234" t="str">
            <v>ΠΟΛΙΤΗΣ</v>
          </cell>
          <cell r="D234" t="str">
            <v>ΣΤΥΛΙΑΝΟΣ</v>
          </cell>
          <cell r="E234" t="str">
            <v>ΝΙΚΟΛΑΟΣ</v>
          </cell>
          <cell r="F234" t="str">
            <v>ΓΥΜΝΑΣΙΟ ΚΑΤΩ ΑΧΑΪΑΣ</v>
          </cell>
          <cell r="G234" t="str">
            <v>ΠΡΟΣΩΡΙΝΗ</v>
          </cell>
          <cell r="J234" t="str">
            <v>ΜΕΤΑΤΑΞΗ ΑΠΟ ΚΛ. ΠΕ12.06 ΣΤΟΝ ΚΛ.ΠΕ19 ΦΕΚ 235Γ' /31-08-2006 -- ΑΠΟΣΠΑΣΗ ΣΤΟ ΕΞΩΤΕΡΙΚΟ : ΟΔ ΓΕΡΜΑΝΙΑΣ ΓΙΑ ΤΑ ΣΧ.ΕΤΗ 2009-10, 2010-11 &amp; 2011-12 ΜΕ ΤΗΝ Φ.821/2124Κ/119258/Ζ1/30-9-2009 &amp; ΤΟΠΟΘ. ΣΤΟ ΓΡΑΦΕΙΟ ΣΠΕ ΜΟΝΑΧΟΥ - Β ΑΧΑΪΑΣ</v>
          </cell>
        </row>
        <row r="235">
          <cell r="A235">
            <v>200148</v>
          </cell>
          <cell r="B235" t="str">
            <v>ΠΕ19</v>
          </cell>
          <cell r="C235" t="str">
            <v>ΣΙΝΤΟΡΗΣ</v>
          </cell>
          <cell r="D235" t="str">
            <v>ΧΡΗΣΤΟΣ</v>
          </cell>
          <cell r="E235" t="str">
            <v>ΝΙΚΟΛΑΟΣ</v>
          </cell>
          <cell r="F235" t="str">
            <v>10ο ΓΕΛ ΠΑΤΡΩΝ</v>
          </cell>
          <cell r="G235" t="str">
            <v>ΠΡΟΣΩΡΙΝΗ</v>
          </cell>
        </row>
        <row r="236">
          <cell r="A236">
            <v>209253</v>
          </cell>
          <cell r="B236" t="str">
            <v>ΠΕ19</v>
          </cell>
          <cell r="C236" t="str">
            <v>ΣΤΟΓΙΑΝΝΟΠΟΥΛΟΣ</v>
          </cell>
          <cell r="D236" t="str">
            <v>ΣΩΤΗΡΙΟΣ</v>
          </cell>
          <cell r="E236" t="str">
            <v>ΔΗΜΗΤΡΙΟΣ</v>
          </cell>
          <cell r="F236" t="str">
            <v>ΓΥΜΝΑΣΙΟ ΛΑΚΚΟΠΕΤΡΑΣ</v>
          </cell>
          <cell r="G236" t="str">
            <v>ΠΡΟΣΩΡΙΝΗ</v>
          </cell>
        </row>
        <row r="237">
          <cell r="A237">
            <v>200186</v>
          </cell>
          <cell r="B237" t="str">
            <v>ΠΕ19</v>
          </cell>
          <cell r="C237" t="str">
            <v>ΣΧΟΙΝΑ</v>
          </cell>
          <cell r="D237" t="str">
            <v>ΜΑΡΙΑΝΝΑ</v>
          </cell>
          <cell r="E237" t="str">
            <v>ΚΩΝΣΤΑΝΤΙΝΟΣ</v>
          </cell>
          <cell r="F237" t="str">
            <v>17ο ΓΥΜΝΑΣΙΟ ΠΑΤΡΩΝ</v>
          </cell>
          <cell r="G237" t="str">
            <v>ΠΡΟΣΩΡΙΝΗ</v>
          </cell>
        </row>
        <row r="238">
          <cell r="A238">
            <v>200211</v>
          </cell>
          <cell r="B238" t="str">
            <v>ΠΕ19</v>
          </cell>
          <cell r="C238" t="str">
            <v>ΤΣΑΚΟΥ</v>
          </cell>
          <cell r="D238" t="str">
            <v>ΑΝΑΣΤΑΣΙΑ</v>
          </cell>
          <cell r="E238" t="str">
            <v>ΑΛΕΞΑΝΔΡΟΣ</v>
          </cell>
          <cell r="F238" t="str">
            <v>11ο ΓΕΛ ΠΑΤΡΩΝ</v>
          </cell>
          <cell r="G238" t="str">
            <v>ΠΡΟΣΩΡΙΝΗ</v>
          </cell>
          <cell r="I238" t="str">
            <v>ΔΙΕΥΘΥΝΣΗ Δ.Ε. ΑΧΑΪΑΣ</v>
          </cell>
          <cell r="J238" t="str">
            <v>2014-2015 (128101/Δ2/8-08-2014 (ΦΑΣΗ 1))</v>
          </cell>
        </row>
        <row r="239">
          <cell r="A239">
            <v>211091</v>
          </cell>
          <cell r="B239" t="str">
            <v>ΠΕ19</v>
          </cell>
          <cell r="C239" t="str">
            <v>ΤΣΑΛΙΔΗΣ</v>
          </cell>
          <cell r="D239" t="str">
            <v>ΚΩΝΣΤΑΝΤΙΝΟΣ</v>
          </cell>
          <cell r="E239" t="str">
            <v>ΣΕΡΑΦΕΙΜ</v>
          </cell>
          <cell r="F239" t="str">
            <v>ΓΥΜΝΑΣΙΟ ΟΒΡΥΑΣ</v>
          </cell>
          <cell r="G239" t="str">
            <v>ΠΡΟΣΩΡΙΝΗ</v>
          </cell>
        </row>
        <row r="240">
          <cell r="A240">
            <v>200246</v>
          </cell>
          <cell r="B240" t="str">
            <v>ΠΕ19</v>
          </cell>
          <cell r="C240" t="str">
            <v>ΧΑΛΛΑΣ</v>
          </cell>
          <cell r="D240" t="str">
            <v>ΚΩΝΣΤΑΝΤΙΝΟΣ</v>
          </cell>
          <cell r="E240" t="str">
            <v>ΧΡΙΣΤΟΦΟΡΟΣ</v>
          </cell>
          <cell r="F240" t="str">
            <v>12ο ΓΕΛ ΠΑΤΡΩΝ</v>
          </cell>
          <cell r="G240" t="str">
            <v>ΠΡΟΣΩΡΙΝΗ</v>
          </cell>
        </row>
        <row r="241">
          <cell r="A241">
            <v>205658</v>
          </cell>
          <cell r="B241" t="str">
            <v>ΠΕ19</v>
          </cell>
          <cell r="C241" t="str">
            <v>ΧΡΙΣΤΙΑ</v>
          </cell>
          <cell r="D241" t="str">
            <v>ΠΑΡΑΣΚΕΥΗ</v>
          </cell>
          <cell r="E241" t="str">
            <v>ΧΡΗΣΤΟΣ</v>
          </cell>
          <cell r="F241" t="str">
            <v>ΓΥΜΝΑΣΙΟ ΔΕΜΕΝΙΚΩΝ</v>
          </cell>
          <cell r="G241" t="str">
            <v>ΠΡΟΣΩΡΙΝΗ</v>
          </cell>
          <cell r="J241" t="str">
            <v>ΑΔΕΙΑ ΑΝΕΥ ΑΠΟΔΟΧΩΝ</v>
          </cell>
        </row>
        <row r="242">
          <cell r="A242">
            <v>200891</v>
          </cell>
          <cell r="B242" t="str">
            <v>ΠΕ19</v>
          </cell>
          <cell r="C242" t="str">
            <v>ΧΡΥΣΑΝΘΑΚΟΠΟΥΛΟΥ</v>
          </cell>
          <cell r="D242" t="str">
            <v>ΑΛΕΞΑΝΔΡΑ</v>
          </cell>
          <cell r="E242" t="str">
            <v>ΒΑΣΙΛΕΙΟΣ</v>
          </cell>
          <cell r="F242" t="str">
            <v>ΓΥΜΝΑΣΙΟ ΒΡΑΧΝΕΙΚΩΝ</v>
          </cell>
          <cell r="G242" t="str">
            <v>ΠΡΟΣΩΡΙΝΗ</v>
          </cell>
        </row>
        <row r="243">
          <cell r="A243">
            <v>191176</v>
          </cell>
          <cell r="B243" t="str">
            <v>ΠΕ20</v>
          </cell>
          <cell r="C243" t="str">
            <v>ΑΓΓΕΛΑΚΟΠΟΥΛΟΣ</v>
          </cell>
          <cell r="D243" t="str">
            <v>ΝΙΚΟΛΑΟΣ</v>
          </cell>
          <cell r="E243" t="str">
            <v>ΒΑΣΙΛΕΙΟΣ</v>
          </cell>
          <cell r="F243" t="str">
            <v>16ο ΓΥΜΝΑΣΙΟ ΠΑΤΡΩΝ</v>
          </cell>
          <cell r="G243" t="str">
            <v>ΠΡΟΣΩΡΙΝΗ</v>
          </cell>
        </row>
        <row r="244">
          <cell r="A244">
            <v>188255</v>
          </cell>
          <cell r="B244" t="str">
            <v>ΠΕ20</v>
          </cell>
          <cell r="C244" t="str">
            <v>ΑΘΑΝΑΣΑΤΟΣ</v>
          </cell>
          <cell r="D244" t="str">
            <v>ΓΕΩΡΓΙΟΣ</v>
          </cell>
          <cell r="E244" t="str">
            <v>ΒΑΣΙΛΕΙΟΣ</v>
          </cell>
          <cell r="F244" t="str">
            <v>ΓΕΛ ΡΙΟΥ</v>
          </cell>
          <cell r="G244" t="str">
            <v>ΠΡΟΣΩΡΙΝΗ</v>
          </cell>
        </row>
        <row r="245">
          <cell r="A245">
            <v>185273</v>
          </cell>
          <cell r="B245" t="str">
            <v>ΠΕ20</v>
          </cell>
          <cell r="C245" t="str">
            <v>ΑΝΑΠΛΙΩΤΗΣ</v>
          </cell>
          <cell r="D245" t="str">
            <v>ΝΙΚΟΛΑΟΣ</v>
          </cell>
          <cell r="E245" t="str">
            <v>ΘΕΟΔΩΡΟΣ</v>
          </cell>
          <cell r="F245" t="str">
            <v>9ο ΓΕΛ ΠΑΤΡΩΝ</v>
          </cell>
          <cell r="G245" t="str">
            <v>ΠΡΟΣΩΡΙΝΗ</v>
          </cell>
        </row>
        <row r="246">
          <cell r="A246">
            <v>191196</v>
          </cell>
          <cell r="B246" t="str">
            <v>ΠΕ20</v>
          </cell>
          <cell r="C246" t="str">
            <v>ΓΚΑΔΟΛΟΣ</v>
          </cell>
          <cell r="D246" t="str">
            <v>ΙΩΑΝΝΗΣ</v>
          </cell>
          <cell r="E246" t="str">
            <v>ΑΝΔΡΕΑΣ</v>
          </cell>
          <cell r="F246" t="str">
            <v>21ο ΓΥΜΝΑΣΙΟ ΠΑΤΡΩΝ</v>
          </cell>
          <cell r="G246" t="str">
            <v>ΠΡΟΣΩΡΙΝΗ</v>
          </cell>
        </row>
        <row r="247">
          <cell r="A247">
            <v>200379</v>
          </cell>
          <cell r="B247" t="str">
            <v>ΠΕ20</v>
          </cell>
          <cell r="C247" t="str">
            <v>ΚΟΥΒΕΛΑΣ</v>
          </cell>
          <cell r="D247" t="str">
            <v>ΘΕΟΔΩΡΟΣ</v>
          </cell>
          <cell r="E247" t="str">
            <v>ΓΕΩΡΓΙΟΣ</v>
          </cell>
          <cell r="F247" t="str">
            <v>4ο ΓΥΜΝΑΣΙΟ ΠΑΤΡΩΝ</v>
          </cell>
          <cell r="G247" t="str">
            <v>ΠΡΟΣΩΡΙΝΗ</v>
          </cell>
        </row>
        <row r="248">
          <cell r="A248">
            <v>200389</v>
          </cell>
          <cell r="B248" t="str">
            <v>ΠΕ20</v>
          </cell>
          <cell r="C248" t="str">
            <v>ΚΟΥΤΟΥΛΑΣ</v>
          </cell>
          <cell r="D248" t="str">
            <v>ΑΘΑΝΑΣΙΟΣ</v>
          </cell>
          <cell r="E248" t="str">
            <v>ΧΑΡΑΛΑΜΠΟΣ</v>
          </cell>
          <cell r="F248" t="str">
            <v>1ο ΓΥΜΝΑΣΙΟ ΠΑΤΡΩΝ</v>
          </cell>
          <cell r="G248" t="str">
            <v>ΠΡΟΣΩΡΙΝΗ</v>
          </cell>
        </row>
        <row r="249">
          <cell r="A249">
            <v>229582</v>
          </cell>
          <cell r="B249" t="str">
            <v>ΠΕ32</v>
          </cell>
          <cell r="C249" t="str">
            <v>ΖΑΧΑΡΟΠΟΥΛΟΥ</v>
          </cell>
          <cell r="D249" t="str">
            <v>ΜΑΡΙΑ</v>
          </cell>
          <cell r="E249" t="str">
            <v>ΙΩΑΝΝΗΣ</v>
          </cell>
          <cell r="F249" t="str">
            <v>7ο ΓΕΛ ΠΑΤΡΩΝ</v>
          </cell>
          <cell r="G249" t="str">
            <v>ΠΡΟΣΩΡΙΝΗ</v>
          </cell>
          <cell r="H249" t="str">
            <v>ΘΗΤΕΙΑ ΣΕ Πρ.Πειρ.ΣΧΟΛΕΙΟ</v>
          </cell>
          <cell r="J249" t="str">
            <v>1 12Θ/ΣΙΟ ΠΕΙΡΑΜΑΤΙΚΟ ΔΣ ΑΘΗΝΩΝ ΜΕΧΡΙ 30/06/2018</v>
          </cell>
        </row>
        <row r="250">
          <cell r="A250">
            <v>701253</v>
          </cell>
          <cell r="B250" t="str">
            <v>ΠΕ34</v>
          </cell>
          <cell r="C250" t="str">
            <v>ΣΚΡΕΜΜΥΔΑ</v>
          </cell>
          <cell r="D250" t="str">
            <v>ΝΙΚΟΛΙΤΣΑ</v>
          </cell>
          <cell r="E250" t="str">
            <v>ΒΑΣΙΛΕΙΟΣ</v>
          </cell>
          <cell r="F250" t="str">
            <v>9ο ΓΥΜΝΑΣΙΟ ΠΑΤΡΩΝ</v>
          </cell>
          <cell r="G250" t="str">
            <v>ΠΡΟΣΩΡΙΝΗ</v>
          </cell>
        </row>
        <row r="251">
          <cell r="A251">
            <v>163684</v>
          </cell>
          <cell r="B251" t="str">
            <v>ΠΕ01</v>
          </cell>
          <cell r="C251" t="str">
            <v>ΑΒΡΑΜΟΠΟΥΛΟΣ</v>
          </cell>
          <cell r="D251" t="str">
            <v>ΓΕΩΡΓΙΟΣ</v>
          </cell>
          <cell r="E251" t="str">
            <v>ΙΩΑΝΝΗΣ</v>
          </cell>
          <cell r="F251" t="str">
            <v>9ο ΓΥΜΝΑΣΙΟ ΠΑΤΡΩΝ</v>
          </cell>
          <cell r="G251" t="str">
            <v>ΟΡΓΑΝΙΚΗ</v>
          </cell>
        </row>
        <row r="252">
          <cell r="A252">
            <v>145218</v>
          </cell>
          <cell r="B252" t="str">
            <v>ΠΕ01</v>
          </cell>
          <cell r="C252" t="str">
            <v>ΑΘΑΝΑΣΟΠΟΥΛΟΣ</v>
          </cell>
          <cell r="D252" t="str">
            <v>ΧΡΗΣΤΟΣ</v>
          </cell>
          <cell r="E252" t="str">
            <v>ΞΕΝΟΦΩΝ</v>
          </cell>
          <cell r="F252" t="str">
            <v>1ο ΓΕΛ ΠΑΤΡΩΝ</v>
          </cell>
          <cell r="G252" t="str">
            <v>ΟΡΓΑΝΙΚΗ</v>
          </cell>
        </row>
        <row r="253">
          <cell r="A253">
            <v>178886</v>
          </cell>
          <cell r="B253" t="str">
            <v>ΠΕ01</v>
          </cell>
          <cell r="C253" t="str">
            <v>ΑΝΑΣΤΑΣΟΠΟΥΛΟΣ</v>
          </cell>
          <cell r="D253" t="str">
            <v>ΓΕΩΡΓΙΟΣ</v>
          </cell>
          <cell r="E253" t="str">
            <v>ΚΩΝΣΤΑΝΤΙΝΟΣ</v>
          </cell>
          <cell r="F253" t="str">
            <v>1ο ΓΥΜΝΑΣΙΟ ΠΑΤΡΩΝ</v>
          </cell>
          <cell r="G253" t="str">
            <v>ΟΡΓΑΝΙΚΗ</v>
          </cell>
        </row>
        <row r="254">
          <cell r="A254">
            <v>158826</v>
          </cell>
          <cell r="B254" t="str">
            <v>ΠΕ01</v>
          </cell>
          <cell r="C254" t="str">
            <v>ΑΝΔΡΟΝΟΠΟΥΛΟΥ</v>
          </cell>
          <cell r="D254" t="str">
            <v>ΣΩΤΗΡΟΥΛΑ</v>
          </cell>
          <cell r="E254" t="str">
            <v>ΜΙΧΑΗΛ</v>
          </cell>
          <cell r="F254" t="str">
            <v>13ο ΓΕΛ ΠΑΤΡΩΝ</v>
          </cell>
          <cell r="G254" t="str">
            <v>ΟΡΓΑΝΙΚΗ</v>
          </cell>
        </row>
        <row r="255">
          <cell r="A255">
            <v>175124</v>
          </cell>
          <cell r="B255" t="str">
            <v>ΠΕ01</v>
          </cell>
          <cell r="C255" t="str">
            <v>ΑΝΤΩΝΟΠΟΥΛΟΣ</v>
          </cell>
          <cell r="D255" t="str">
            <v>ΧΑΡΑΛΑΜΠΟΣ</v>
          </cell>
          <cell r="E255" t="str">
            <v>ΑΘΑΝΑΣΙΟΣ</v>
          </cell>
          <cell r="F255" t="str">
            <v>ΓΕΛ ΚΑΜΑΡΩΝ</v>
          </cell>
          <cell r="G255" t="str">
            <v>ΟΡΓΑΝΙΚΗ</v>
          </cell>
        </row>
        <row r="256">
          <cell r="A256">
            <v>163693</v>
          </cell>
          <cell r="B256" t="str">
            <v>ΠΕ01</v>
          </cell>
          <cell r="C256" t="str">
            <v>ΑΡΓΥΡΗ</v>
          </cell>
          <cell r="D256" t="str">
            <v>ΕΛΕΝΗ</v>
          </cell>
          <cell r="E256" t="str">
            <v>ΑΝΤΩΝΙΟΣ</v>
          </cell>
          <cell r="F256" t="str">
            <v>16ο ΓΥΜΝΑΣΙΟ ΠΑΤΡΩΝ</v>
          </cell>
          <cell r="G256" t="str">
            <v>ΟΡΓΑΝΙΚΗ</v>
          </cell>
        </row>
        <row r="257">
          <cell r="A257">
            <v>158831</v>
          </cell>
          <cell r="B257" t="str">
            <v>ΠΕ01</v>
          </cell>
          <cell r="C257" t="str">
            <v>ΑΥΔΗ</v>
          </cell>
          <cell r="D257" t="str">
            <v>ΑΡΓΥΡΗ</v>
          </cell>
          <cell r="E257" t="str">
            <v>ΠΑΝΑΓΙΩΤΗΣ</v>
          </cell>
          <cell r="F257" t="str">
            <v>ΓΥΜΝΑΣΙΟ ΒΡΑΧΝΕΙΚΩΝ</v>
          </cell>
          <cell r="G257" t="str">
            <v>ΟΡΓΑΝΙΚΗ</v>
          </cell>
        </row>
        <row r="258">
          <cell r="A258">
            <v>178899</v>
          </cell>
          <cell r="B258" t="str">
            <v>ΠΕ01</v>
          </cell>
          <cell r="C258" t="str">
            <v>ΒΕΝΕΤΗΣ</v>
          </cell>
          <cell r="D258" t="str">
            <v>ΔΗΜΗΤΡΙΟΣ</v>
          </cell>
          <cell r="E258" t="str">
            <v>ΓΕΩΡΓΙΟΣ</v>
          </cell>
          <cell r="F258" t="str">
            <v>8ο ΓΥΜΝΑΣΙΟ ΠΑΤΡΩΝ</v>
          </cell>
          <cell r="G258" t="str">
            <v>ΟΡΓΑΝΙΚΗ</v>
          </cell>
        </row>
        <row r="259">
          <cell r="A259">
            <v>201017</v>
          </cell>
          <cell r="B259" t="str">
            <v>ΠΕ01</v>
          </cell>
          <cell r="C259" t="str">
            <v>ΓΙΑΝΝΑΚΟΠΟΥΛΟΥ</v>
          </cell>
          <cell r="D259" t="str">
            <v>ΒΑΣΙΛΙΚΗ</v>
          </cell>
          <cell r="E259" t="str">
            <v>ΣΤΥΛΙΑΝΟΣ</v>
          </cell>
          <cell r="F259" t="str">
            <v>4ο ΓΥΜΝΑΣΙΟ ΑΙΓΙΟΥ</v>
          </cell>
          <cell r="G259" t="str">
            <v>ΟΡΓΑΝΙΚΗ</v>
          </cell>
        </row>
        <row r="260">
          <cell r="A260">
            <v>153379</v>
          </cell>
          <cell r="B260" t="str">
            <v>ΠΕ01</v>
          </cell>
          <cell r="C260" t="str">
            <v>ΓΙΑΝΝΟΠΟΥΛΟΣ</v>
          </cell>
          <cell r="D260" t="str">
            <v>ΑΝΔΡΕΑΣ</v>
          </cell>
          <cell r="E260" t="str">
            <v>ΓΕΩΡΓΙΟΣ</v>
          </cell>
          <cell r="F260" t="str">
            <v>2ο ΓΕΛ ΠΑΤΡΩΝ</v>
          </cell>
          <cell r="G260" t="str">
            <v>ΟΡΓΑΝΙΚΗ</v>
          </cell>
        </row>
        <row r="261">
          <cell r="A261">
            <v>158849</v>
          </cell>
          <cell r="B261" t="str">
            <v>ΠΕ01</v>
          </cell>
          <cell r="C261" t="str">
            <v>ΓΚΟΥΡΒΕΛΟΣ</v>
          </cell>
          <cell r="D261" t="str">
            <v>ΠΑΝΑΓΙΩΤΗΣ</v>
          </cell>
          <cell r="E261" t="str">
            <v>ΝΙΚΟΛΑΟΣ</v>
          </cell>
          <cell r="F261" t="str">
            <v>3ο ΓΕΛ ΠΑΤΡΩΝ</v>
          </cell>
          <cell r="G261" t="str">
            <v>ΟΡΓΑΝΙΚΗ</v>
          </cell>
        </row>
        <row r="262">
          <cell r="A262">
            <v>158851</v>
          </cell>
          <cell r="B262" t="str">
            <v>ΠΕ01</v>
          </cell>
          <cell r="C262" t="str">
            <v>ΔΗΜΑΚΟΠΟΥΛΟΣ</v>
          </cell>
          <cell r="D262" t="str">
            <v>ΔΗΜΗΤΡΙΟΣ</v>
          </cell>
          <cell r="E262" t="str">
            <v>ΝΙΚΟΛΑΟΣ</v>
          </cell>
          <cell r="F262" t="str">
            <v>3ο ΓΥΜΝΑΣΙΟ ΠΑΤΡΩΝ</v>
          </cell>
          <cell r="G262" t="str">
            <v>ΟΡΓΑΝΙΚΗ</v>
          </cell>
          <cell r="H262" t="str">
            <v>ΣΧΟΛΙΚΟΣ ΣΥΜΒΟΥΛΟΣ</v>
          </cell>
          <cell r="I262" t="str">
            <v>ΣΧΟΛΙΚΟΣ ΣΥΜΒΟΥΛΟΣ</v>
          </cell>
        </row>
        <row r="263">
          <cell r="A263">
            <v>185610</v>
          </cell>
          <cell r="B263" t="str">
            <v>ΠΕ01</v>
          </cell>
          <cell r="C263" t="str">
            <v>ΔΗΜΗΤΡΟΠΟΥΛΟΥ</v>
          </cell>
          <cell r="D263" t="str">
            <v>ΚΑΤΙΝΑ</v>
          </cell>
          <cell r="E263" t="str">
            <v>ΔΗΜΗΤΡΙΟΣ</v>
          </cell>
          <cell r="F263" t="str">
            <v>20ο ΓΥΜΝΑΣΙΟ ΠΑΤΡΩΝ</v>
          </cell>
          <cell r="G263" t="str">
            <v>ΟΡΓΑΝΙΚΗ</v>
          </cell>
        </row>
        <row r="264">
          <cell r="A264">
            <v>201033</v>
          </cell>
          <cell r="B264" t="str">
            <v>ΠΕ01</v>
          </cell>
          <cell r="C264" t="str">
            <v>ΔΡΑΚΟΥ</v>
          </cell>
          <cell r="D264" t="str">
            <v>ΦΩΤΕΙΝΗ</v>
          </cell>
          <cell r="E264" t="str">
            <v>ΘΕΟΔΩΡΟΣ</v>
          </cell>
          <cell r="F264" t="str">
            <v>ΓΥΜΝΑΣΙΟ ΡΙΟΛΟΥ</v>
          </cell>
          <cell r="G264" t="str">
            <v>ΟΡΓΑΝΙΚΗ</v>
          </cell>
        </row>
        <row r="265">
          <cell r="A265">
            <v>182381</v>
          </cell>
          <cell r="B265" t="str">
            <v>ΠΕ01</v>
          </cell>
          <cell r="C265" t="str">
            <v>ΖΑΡΡΑ</v>
          </cell>
          <cell r="D265" t="str">
            <v>ΜΑΡΓΑΡΙΤΑ</v>
          </cell>
          <cell r="E265" t="str">
            <v>ΧΡΗΣΤΟΣ</v>
          </cell>
          <cell r="F265" t="str">
            <v>5ο ΓΕΛ ΠΑΤΡΩΝ</v>
          </cell>
          <cell r="G265" t="str">
            <v>ΟΡΓΑΝΙΚΗ</v>
          </cell>
        </row>
        <row r="266">
          <cell r="A266">
            <v>206431</v>
          </cell>
          <cell r="B266" t="str">
            <v>ΠΕ01</v>
          </cell>
          <cell r="C266" t="str">
            <v>ΖΑΦΕΙΡΟΠΟΥΛΟΣ</v>
          </cell>
          <cell r="D266" t="str">
            <v>ΑΝΔΡΕΑΣ</v>
          </cell>
          <cell r="E266" t="str">
            <v>ΔΗΜΗΤΡΙΟΣ</v>
          </cell>
          <cell r="F266" t="str">
            <v>4ο ΓΕΛ ΠΑΤΡΩΝ</v>
          </cell>
          <cell r="G266" t="str">
            <v>ΟΡΓΑΝΙΚΗ</v>
          </cell>
        </row>
        <row r="267">
          <cell r="A267">
            <v>158861</v>
          </cell>
          <cell r="B267" t="str">
            <v>ΠΕ01</v>
          </cell>
          <cell r="C267" t="str">
            <v>ΖΩΧΙΟΥ</v>
          </cell>
          <cell r="D267" t="str">
            <v>ΜΑΡΙΑ</v>
          </cell>
          <cell r="E267" t="str">
            <v>ΑΝΔΡΕΑΣ</v>
          </cell>
          <cell r="F267" t="str">
            <v>18ο ΓΥΜΝΑΣΙΟ ΠΑΤΡΩΝ</v>
          </cell>
          <cell r="G267" t="str">
            <v>ΟΡΓΑΝΙΚΗ</v>
          </cell>
        </row>
        <row r="268">
          <cell r="A268">
            <v>169396</v>
          </cell>
          <cell r="B268" t="str">
            <v>ΠΕ01</v>
          </cell>
          <cell r="C268" t="str">
            <v>ΗΛΙΟΠΟΥΛΟΣ</v>
          </cell>
          <cell r="D268" t="str">
            <v>ΑΘΑΝΑΣΙΟΣ</v>
          </cell>
          <cell r="E268" t="str">
            <v>ΣΠΥΡΙΔΩΝ</v>
          </cell>
          <cell r="F268" t="str">
            <v>10ο ΓΥΜΝΑΣΙΟ ΠΑΤΡΩΝ</v>
          </cell>
          <cell r="G268" t="str">
            <v>ΟΡΓΑΝΙΚΗ</v>
          </cell>
        </row>
        <row r="269">
          <cell r="A269">
            <v>206433</v>
          </cell>
          <cell r="B269" t="str">
            <v>ΠΕ01</v>
          </cell>
          <cell r="C269" t="str">
            <v>ΚΑΓΙΑΦΑ</v>
          </cell>
          <cell r="D269" t="str">
            <v>ΜΑΡΙΑ</v>
          </cell>
          <cell r="E269" t="str">
            <v>ΠΑΝΑΓΙΩΤΗΣ</v>
          </cell>
          <cell r="F269" t="str">
            <v>ΓΕΛ ΑΚΡΑΤΑΣ</v>
          </cell>
          <cell r="G269" t="str">
            <v>ΟΡΓΑΝΙΚΗ</v>
          </cell>
        </row>
        <row r="270">
          <cell r="A270">
            <v>185614</v>
          </cell>
          <cell r="B270" t="str">
            <v>ΠΕ01</v>
          </cell>
          <cell r="C270" t="str">
            <v>ΚΑΛΑΪΤΖΙΔΟΥ</v>
          </cell>
          <cell r="D270" t="str">
            <v>ΣΟΦΙΑ</v>
          </cell>
          <cell r="E270" t="str">
            <v>ΑΛΕΞΑΝΔΡΟΣ</v>
          </cell>
          <cell r="F270" t="str">
            <v>ΓΥΜΝΑΣΙΟ ΚΑΛΑΒΡΥΤΩΝ</v>
          </cell>
          <cell r="G270" t="str">
            <v>ΟΡΓΑΝΙΚΗ</v>
          </cell>
        </row>
        <row r="271">
          <cell r="A271">
            <v>155560</v>
          </cell>
          <cell r="B271" t="str">
            <v>ΠΕ01</v>
          </cell>
          <cell r="C271" t="str">
            <v>ΚΑΛΟΓΕΡΟΠΟΥΛΟΥ</v>
          </cell>
          <cell r="D271" t="str">
            <v>ΕΥΦΡΟΣΥΝΗ</v>
          </cell>
          <cell r="E271" t="str">
            <v>ΓΕΡΑΣΙΜΟΣ</v>
          </cell>
          <cell r="F271" t="str">
            <v>12ο ΓΥΜΝΑΣΙΟ ΠΑΤΡΩΝ</v>
          </cell>
          <cell r="G271" t="str">
            <v>ΟΡΓΑΝΙΚΗ</v>
          </cell>
        </row>
        <row r="272">
          <cell r="A272">
            <v>217330</v>
          </cell>
          <cell r="B272" t="str">
            <v>ΠΕ01</v>
          </cell>
          <cell r="C272" t="str">
            <v>ΚΑΜΠΟΥΡΗΣ</v>
          </cell>
          <cell r="D272" t="str">
            <v>ΠΑΝΑΓΙΩΤΗΣ</v>
          </cell>
          <cell r="E272" t="str">
            <v>ΛΕΩΝΙΔΑΣ</v>
          </cell>
          <cell r="F272" t="str">
            <v>ΓΕΛ ΔΙΑΚΟΠΤΟΥ</v>
          </cell>
          <cell r="G272" t="str">
            <v>ΟΡΓΑΝΙΚΗ</v>
          </cell>
        </row>
        <row r="273">
          <cell r="A273">
            <v>155563</v>
          </cell>
          <cell r="B273" t="str">
            <v>ΠΕ01</v>
          </cell>
          <cell r="C273" t="str">
            <v>ΚΑΝΕΛΛΑΚΗ</v>
          </cell>
          <cell r="D273" t="str">
            <v>ΑΝΝΑ</v>
          </cell>
          <cell r="E273" t="str">
            <v>ΘΕΜΙΣΤΟΚΛΗΣ</v>
          </cell>
          <cell r="F273" t="str">
            <v>6ο ΓΕΛ ΠΑΤΡΩΝ</v>
          </cell>
          <cell r="G273" t="str">
            <v>ΟΡΓΑΝΙΚΗ</v>
          </cell>
        </row>
        <row r="274">
          <cell r="A274">
            <v>155565</v>
          </cell>
          <cell r="B274" t="str">
            <v>ΠΕ01</v>
          </cell>
          <cell r="C274" t="str">
            <v>ΚΑΠΡΑΛΟΥ</v>
          </cell>
          <cell r="D274" t="str">
            <v>ΑΝΔΡΕΓΟΥΛΑ</v>
          </cell>
          <cell r="E274" t="str">
            <v>ΚΩΝΣΤΑΝΤΙΝΟΑ</v>
          </cell>
          <cell r="F274" t="str">
            <v>15ο ΓΥΜΝΑΣΙΟ ΠΑΤΡΩΝ</v>
          </cell>
          <cell r="G274" t="str">
            <v>ΟΡΓΑΝΙΚΗ</v>
          </cell>
        </row>
        <row r="275">
          <cell r="A275">
            <v>185620</v>
          </cell>
          <cell r="B275" t="str">
            <v>ΠΕ01</v>
          </cell>
          <cell r="C275" t="str">
            <v>ΚΑΡΚΟΥΛΙΑ</v>
          </cell>
          <cell r="D275" t="str">
            <v>ΝΙΚΟΛΙΤΣΑ</v>
          </cell>
          <cell r="E275" t="str">
            <v>ΣΠΥΡΙΔΩΝ</v>
          </cell>
          <cell r="F275" t="str">
            <v>ΓΕΛ ΠΑΡΑΛΙΑΣ</v>
          </cell>
          <cell r="G275" t="str">
            <v>ΟΡΓΑΝΙΚΗ</v>
          </cell>
        </row>
        <row r="276">
          <cell r="A276">
            <v>150092</v>
          </cell>
          <cell r="B276" t="str">
            <v>ΠΕ01</v>
          </cell>
          <cell r="C276" t="str">
            <v>ΚΟΡΔΑ</v>
          </cell>
          <cell r="D276" t="str">
            <v>ΔΗΜΗΤΡΑ</v>
          </cell>
          <cell r="E276" t="str">
            <v>ΓΕΩΡΓΙΟΣ</v>
          </cell>
          <cell r="F276" t="str">
            <v>7ο ΓΕΛ ΠΑΤΡΩΝ</v>
          </cell>
          <cell r="G276" t="str">
            <v>ΟΡΓΑΝΙΚΗ</v>
          </cell>
        </row>
        <row r="277">
          <cell r="A277">
            <v>163733</v>
          </cell>
          <cell r="B277" t="str">
            <v>ΠΕ01</v>
          </cell>
          <cell r="C277" t="str">
            <v>ΚΟΤΣΟΚΟΛΟΣ</v>
          </cell>
          <cell r="D277" t="str">
            <v>ΝΙΚΟΛΑΟΣ</v>
          </cell>
          <cell r="E277" t="str">
            <v>ΜΙΛΤΙΑΔΗΣ</v>
          </cell>
          <cell r="F277" t="str">
            <v>ΓΥΜΝΑΣΙΟ ΧΑΛΑΝΔΡΙΤΣΑΣ</v>
          </cell>
          <cell r="G277" t="str">
            <v>ΟΡΓΑΝΙΚΗ</v>
          </cell>
        </row>
        <row r="278">
          <cell r="A278">
            <v>173157</v>
          </cell>
          <cell r="B278" t="str">
            <v>ΠΕ01</v>
          </cell>
          <cell r="C278" t="str">
            <v>ΚΟΥΝΑΒΗΣ</v>
          </cell>
          <cell r="D278" t="str">
            <v>ΑΝΔΡΕΑΣ</v>
          </cell>
          <cell r="E278" t="str">
            <v>ΙΩΑΝΝΗΣ</v>
          </cell>
          <cell r="F278" t="str">
            <v>1ο ΓΕΛ ΑΙΓΙΟΥ</v>
          </cell>
          <cell r="G278" t="str">
            <v>ΟΡΓΑΝΙΚΗ</v>
          </cell>
          <cell r="H278" t="str">
            <v>ΥΠ/ΝΤΗΣ</v>
          </cell>
        </row>
        <row r="279">
          <cell r="A279">
            <v>196779</v>
          </cell>
          <cell r="B279" t="str">
            <v>ΠΕ01</v>
          </cell>
          <cell r="C279" t="str">
            <v>ΚΟΥΤΡΑ</v>
          </cell>
          <cell r="D279" t="str">
            <v>ΑΛΕΞΑΝΔΡΑ</v>
          </cell>
          <cell r="E279" t="str">
            <v>ΓΕΝΝΑΙΟΣ</v>
          </cell>
          <cell r="F279" t="str">
            <v>5ο ΓΥΜΝΑΣΙΟ ΠΑΤΡΩΝ</v>
          </cell>
          <cell r="G279" t="str">
            <v>ΟΡΓΑΝΙΚΗ</v>
          </cell>
        </row>
        <row r="280">
          <cell r="A280">
            <v>173159</v>
          </cell>
          <cell r="B280" t="str">
            <v>ΠΕ01</v>
          </cell>
          <cell r="C280" t="str">
            <v>ΚΥΠΡΑΙΟΣ</v>
          </cell>
          <cell r="D280" t="str">
            <v>ΠΕΡΙΚΛΗΣ</v>
          </cell>
          <cell r="E280" t="str">
            <v>ΔΗΜΗΤΡΙΟΣ</v>
          </cell>
          <cell r="F280" t="str">
            <v>ΓΥΜΝΑΣΙΟ ΔΕΜΕΝΙΚΩΝ</v>
          </cell>
          <cell r="G280" t="str">
            <v>ΟΡΓΑΝΙΚΗ</v>
          </cell>
        </row>
        <row r="281">
          <cell r="A281">
            <v>136208</v>
          </cell>
          <cell r="B281" t="str">
            <v>ΠΕ01</v>
          </cell>
          <cell r="C281" t="str">
            <v>ΚΥΡΙΑΚΟΥΛΗΣ</v>
          </cell>
          <cell r="D281" t="str">
            <v>ΚΩΝ/ΝΟΣ</v>
          </cell>
          <cell r="E281" t="str">
            <v>ΑΛΕΞΙΟΣ</v>
          </cell>
          <cell r="F281" t="str">
            <v>1ο ΓΥΜΝΑΣΙΟ ΠΑΡΑΛΙΑΣ</v>
          </cell>
          <cell r="G281" t="str">
            <v>ΟΡΓΑΝΙΚΗ</v>
          </cell>
        </row>
        <row r="282">
          <cell r="A282">
            <v>155594</v>
          </cell>
          <cell r="B282" t="str">
            <v>ΠΕ01</v>
          </cell>
          <cell r="C282" t="str">
            <v>ΛΕΙΒΑΔΑ</v>
          </cell>
          <cell r="D282" t="str">
            <v>ΠΑΥΛΙΝΑ</v>
          </cell>
          <cell r="E282" t="str">
            <v>ΧΑΡΑΛΑΜΠΟΣ</v>
          </cell>
          <cell r="F282" t="str">
            <v>7ο ΓΥΜΝΑΣΙΟ ΠΑΤΡΩΝ</v>
          </cell>
          <cell r="G282" t="str">
            <v>ΟΡΓΑΝΙΚΗ</v>
          </cell>
        </row>
        <row r="283">
          <cell r="A283">
            <v>165416</v>
          </cell>
          <cell r="B283" t="str">
            <v>ΠΕ01</v>
          </cell>
          <cell r="C283" t="str">
            <v>ΛΟΤΣΟΣ</v>
          </cell>
          <cell r="D283" t="str">
            <v>ΑΝΤΩΝΙΟΣ</v>
          </cell>
          <cell r="E283" t="str">
            <v>ΚΩΝΣΤΑΝΤΙΝΟΣ</v>
          </cell>
          <cell r="F283" t="str">
            <v>ΓΕΛ ΠΑΡΑΛΙΑΣ</v>
          </cell>
          <cell r="G283" t="str">
            <v>ΟΡΓΑΝΙΚΗ</v>
          </cell>
          <cell r="H283" t="str">
            <v>Δ/ΝΤΗΣ Γ/ΣΙΟΥ</v>
          </cell>
          <cell r="I283" t="str">
            <v>ΓΥΜΝΑΣΙΟ ΟΒΡΥΑΣ</v>
          </cell>
        </row>
        <row r="284">
          <cell r="A284">
            <v>206304</v>
          </cell>
          <cell r="B284" t="str">
            <v>ΠΕ01</v>
          </cell>
          <cell r="C284" t="str">
            <v>ΜΑΝΤΖΙΟΣ</v>
          </cell>
          <cell r="D284" t="str">
            <v>ΒΑΣΙΛΕΙΟΣ</v>
          </cell>
          <cell r="E284" t="str">
            <v>ΑΛΕΞΑΝΔΡΟΣ</v>
          </cell>
          <cell r="F284" t="str">
            <v>17ο ΓΥΜΝΑΣΙΟ ΠΑΤΡΩΝ</v>
          </cell>
          <cell r="G284" t="str">
            <v>ΟΡΓΑΝΙΚΗ</v>
          </cell>
        </row>
        <row r="285">
          <cell r="A285">
            <v>169433</v>
          </cell>
          <cell r="B285" t="str">
            <v>ΠΕ01</v>
          </cell>
          <cell r="C285" t="str">
            <v>ΜΑΝΩΛΟΠΟΥΛΟΥ</v>
          </cell>
          <cell r="D285" t="str">
            <v>ΑΝΝΑ</v>
          </cell>
          <cell r="E285" t="str">
            <v>ΙΩΑΝΝΗΣ</v>
          </cell>
          <cell r="F285" t="str">
            <v>ΓΥΜΝΑΣΙΟ ΑΚΡΑΤΑΣ</v>
          </cell>
          <cell r="G285" t="str">
            <v>ΟΡΓΑΝΙΚΗ</v>
          </cell>
        </row>
        <row r="286">
          <cell r="A286">
            <v>142520</v>
          </cell>
          <cell r="B286" t="str">
            <v>ΠΕ01</v>
          </cell>
          <cell r="C286" t="str">
            <v>ΜΑΡΑΝΤΖΗΣ</v>
          </cell>
          <cell r="D286" t="str">
            <v>ΙΩΑΝΝΗΣ</v>
          </cell>
          <cell r="E286" t="str">
            <v>ΓΕΩΡΓΙΟΣ</v>
          </cell>
          <cell r="F286" t="str">
            <v>4ο ΓΥΜΝΑΣΙΟ ΠΑΤΡΩΝ</v>
          </cell>
          <cell r="G286" t="str">
            <v>ΟΡΓΑΝΙΚΗ</v>
          </cell>
        </row>
        <row r="287">
          <cell r="A287">
            <v>163544</v>
          </cell>
          <cell r="B287" t="str">
            <v>ΠΕ01</v>
          </cell>
          <cell r="C287" t="str">
            <v>ΜΕΝΟΥΝΟΣ</v>
          </cell>
          <cell r="D287" t="str">
            <v>ΒΑΣΙΛΕΙΟΣ</v>
          </cell>
          <cell r="E287" t="str">
            <v>ΣΠΗΛΙΟΣ</v>
          </cell>
          <cell r="F287" t="str">
            <v>ΓΕΛ ΡΙΟΥ</v>
          </cell>
          <cell r="G287" t="str">
            <v>ΟΡΓΑΝΙΚΗ</v>
          </cell>
          <cell r="H287" t="str">
            <v>ΥΠ/ΝΤΗΣ</v>
          </cell>
        </row>
        <row r="288">
          <cell r="A288">
            <v>178974</v>
          </cell>
          <cell r="B288" t="str">
            <v>ΠΕ01</v>
          </cell>
          <cell r="C288" t="str">
            <v>ΜΕΣΙΑΚΑΡΗ</v>
          </cell>
          <cell r="D288" t="str">
            <v>ΒΑΙΑ</v>
          </cell>
          <cell r="E288" t="str">
            <v>ΙΩΑΝΝΗΣ</v>
          </cell>
          <cell r="F288" t="str">
            <v>ΓΕΛ ΒΡΑΧΝΕΙΚΩΝ</v>
          </cell>
          <cell r="G288" t="str">
            <v>ΟΡΓΑΝΙΚΗ</v>
          </cell>
        </row>
        <row r="289">
          <cell r="A289">
            <v>173173</v>
          </cell>
          <cell r="B289" t="str">
            <v>ΠΕ01</v>
          </cell>
          <cell r="C289" t="str">
            <v>ΜΠΑΛΑΦΑ</v>
          </cell>
          <cell r="D289" t="str">
            <v>ΕΛΕΝΗ</v>
          </cell>
          <cell r="E289" t="str">
            <v>ΒΑΣΙΛΕΙΟΣ</v>
          </cell>
          <cell r="F289" t="str">
            <v>3ο ΓΕΛ ΠΑΤΡΩΝ</v>
          </cell>
          <cell r="G289" t="str">
            <v>ΟΡΓΑΝΙΚΗ</v>
          </cell>
        </row>
        <row r="290">
          <cell r="A290">
            <v>162057</v>
          </cell>
          <cell r="B290" t="str">
            <v>ΠΕ01</v>
          </cell>
          <cell r="C290" t="str">
            <v>ΜΠΑΜΗ</v>
          </cell>
          <cell r="D290" t="str">
            <v>ΠΑΝΑΓΙΩΤΑ</v>
          </cell>
          <cell r="E290" t="str">
            <v>ΑΝΔΡΕΑΣ</v>
          </cell>
          <cell r="F290" t="str">
            <v>2ο ΓΥΜΝΑΣΙΟ ΠΑΤΡΩΝ</v>
          </cell>
          <cell r="G290" t="str">
            <v>ΟΡΓΑΝΙΚΗ</v>
          </cell>
        </row>
        <row r="291">
          <cell r="A291">
            <v>162059</v>
          </cell>
          <cell r="B291" t="str">
            <v>ΠΕ01</v>
          </cell>
          <cell r="C291" t="str">
            <v>ΜΠΑΧΑΡΑΚΗ</v>
          </cell>
          <cell r="D291" t="str">
            <v>ΙΩΑΝΝΑ</v>
          </cell>
          <cell r="E291" t="str">
            <v>ΧΡΗΣΤΟΣ</v>
          </cell>
          <cell r="F291" t="str">
            <v>ΓΥΜΝΑΣΙΟ ΟΒΡΥΑΣ</v>
          </cell>
          <cell r="G291" t="str">
            <v>ΟΡΓΑΝΙΚΗ</v>
          </cell>
        </row>
        <row r="292">
          <cell r="A292">
            <v>153769</v>
          </cell>
          <cell r="B292" t="str">
            <v>ΠΕ01</v>
          </cell>
          <cell r="C292" t="str">
            <v>ΟΙΚΟΝΟΜΟΥ</v>
          </cell>
          <cell r="D292" t="str">
            <v>ΜΙΛΤΙΑΔΗΣ</v>
          </cell>
          <cell r="E292" t="str">
            <v>ΒΑΣΙΛΕΙΟΣ</v>
          </cell>
          <cell r="F292" t="str">
            <v>8ο ΓΕΛ ΠΑΤΡΩΝ</v>
          </cell>
          <cell r="G292" t="str">
            <v>ΟΡΓΑΝΙΚΗ</v>
          </cell>
        </row>
        <row r="293">
          <cell r="A293">
            <v>155616</v>
          </cell>
          <cell r="B293" t="str">
            <v>ΠΕ01</v>
          </cell>
          <cell r="C293" t="str">
            <v>ΠΑΝΑΓΟΠΟΥΛΟΣ</v>
          </cell>
          <cell r="D293" t="str">
            <v>ΔΗΜΗΤΡΙΟΣ</v>
          </cell>
          <cell r="E293" t="str">
            <v>ΒΑΣΙΛΕΙΟΣ</v>
          </cell>
          <cell r="F293" t="str">
            <v>ΓΥΜΝΑΣΙΟ ΚΑΜΑΡΩΝ</v>
          </cell>
          <cell r="G293" t="str">
            <v>ΟΡΓΑΝΙΚΗ</v>
          </cell>
          <cell r="I293" t="str">
            <v>Α ΘΕΣΣΑΛΟΝΙΚΗΣ, ΠΥΣΔΕ Α ΘΕΣΣΑΛΟΝΙΚΗΣ</v>
          </cell>
          <cell r="J293" t="str">
            <v>2014-2015 (136192/Δ2/29-08-2014 (ΚΑΤΑ ΠΡΟΤΕΡΑΙΟΤΗΤΑ))</v>
          </cell>
        </row>
        <row r="294">
          <cell r="A294">
            <v>192799</v>
          </cell>
          <cell r="B294" t="str">
            <v>ΠΕ01</v>
          </cell>
          <cell r="C294" t="str">
            <v>ΠΑΝΑΓΟΠΟΥΛΟΥ</v>
          </cell>
          <cell r="D294" t="str">
            <v>ΒΑΣΙΛΙΚΗ</v>
          </cell>
          <cell r="E294" t="str">
            <v>ΝΙΚΟΛΑΟΣ</v>
          </cell>
          <cell r="F294" t="str">
            <v>ΓΥΜΝΑΣΙΟ ΛΑΠΠΑ</v>
          </cell>
          <cell r="G294" t="str">
            <v>ΟΡΓΑΝΙΚΗ</v>
          </cell>
        </row>
        <row r="295">
          <cell r="A295">
            <v>192519</v>
          </cell>
          <cell r="B295" t="str">
            <v>ΠΕ01</v>
          </cell>
          <cell r="C295" t="str">
            <v>ΠΑΝΤΕΛΗΣ</v>
          </cell>
          <cell r="D295" t="str">
            <v>ΓΕΩΡΓΙΟΣ</v>
          </cell>
          <cell r="E295" t="str">
            <v>ΝΙΚΟΛΑΟΣ</v>
          </cell>
          <cell r="F295" t="str">
            <v>11ο ΓΥΜΝΑΣΙΟ ΠΑΤΡΩΝ</v>
          </cell>
          <cell r="G295" t="str">
            <v>ΟΡΓΑΝΙΚΗ</v>
          </cell>
        </row>
        <row r="296">
          <cell r="A296">
            <v>165444</v>
          </cell>
          <cell r="B296" t="str">
            <v>ΠΕ01</v>
          </cell>
          <cell r="C296" t="str">
            <v>ΠΑΠΑΓΙΑΝΝΟΠΟΥΛΟΣ</v>
          </cell>
          <cell r="D296" t="str">
            <v>ΚΩΝΣΤΑΝΤΙΝΟΣ</v>
          </cell>
          <cell r="E296" t="str">
            <v>ΒΑΣΙΛΕΙΟΣ</v>
          </cell>
          <cell r="F296" t="str">
            <v>ΓΥΜΝΑΣΙΟ ΚΑΤΩ ΑΧΑΪΑΣ</v>
          </cell>
          <cell r="G296" t="str">
            <v>ΟΡΓΑΝΙΚΗ</v>
          </cell>
        </row>
        <row r="297">
          <cell r="A297">
            <v>192801</v>
          </cell>
          <cell r="B297" t="str">
            <v>ΠΕ01</v>
          </cell>
          <cell r="C297" t="str">
            <v>ΠΑΠΑΔΟΠΟΥΛΟΣ</v>
          </cell>
          <cell r="D297" t="str">
            <v>ΧΡΗΣΤΟΣ</v>
          </cell>
          <cell r="E297" t="str">
            <v>ΑΠΟΣΤΟΛΟΣ</v>
          </cell>
          <cell r="F297" t="str">
            <v>12ο ΓΕΛ ΠΑΤΡΩΝ</v>
          </cell>
          <cell r="G297" t="str">
            <v>ΟΡΓΑΝΙΚΗ</v>
          </cell>
        </row>
        <row r="298">
          <cell r="A298">
            <v>221034</v>
          </cell>
          <cell r="B298" t="str">
            <v>ΠΕ01</v>
          </cell>
          <cell r="C298" t="str">
            <v>ΠΑΠΑΔΟΠΟΥΛΟΣ</v>
          </cell>
          <cell r="D298" t="str">
            <v>ΔΗΜΗΤΡΙΟΣ</v>
          </cell>
          <cell r="E298" t="str">
            <v>ΒΑΣΙΛΕΙΟΣ</v>
          </cell>
          <cell r="F298" t="str">
            <v>7ο ΕΠΑΛ ΠΑΤΡΩΝ</v>
          </cell>
          <cell r="G298" t="str">
            <v>ΟΡΓΑΝΙΚΗ</v>
          </cell>
          <cell r="J298" t="str">
            <v>18 ΜΕΡΕΣ ΕΚΤΟΣ ΥΠΗΡΕΣΙΑΣ</v>
          </cell>
        </row>
        <row r="299">
          <cell r="A299">
            <v>165445</v>
          </cell>
          <cell r="B299" t="str">
            <v>ΠΕ01</v>
          </cell>
          <cell r="C299" t="str">
            <v>ΠΑΠΑΖΟΓΛΟΥ</v>
          </cell>
          <cell r="D299" t="str">
            <v>ΕΥΡΥΔΙΚΗ</v>
          </cell>
          <cell r="E299" t="str">
            <v>ΧΡΙΣΤΟΔΟΥΛΟΣ</v>
          </cell>
          <cell r="F299" t="str">
            <v>ΓΕΛ ΚΑΣΤΡΙΤΣΙΟΥ</v>
          </cell>
          <cell r="G299" t="str">
            <v>ΟΡΓΑΝΙΚΗ</v>
          </cell>
        </row>
        <row r="300">
          <cell r="A300">
            <v>155621</v>
          </cell>
          <cell r="B300" t="str">
            <v>ΠΕ01</v>
          </cell>
          <cell r="C300" t="str">
            <v>ΠΑΠΑΚΥΡΙΤΣΗ</v>
          </cell>
          <cell r="D300" t="str">
            <v>ΕΥΑΓΓΕΛΙΑ</v>
          </cell>
          <cell r="E300" t="str">
            <v>ΒΑΣΙΛΕΙΟΣ</v>
          </cell>
          <cell r="F300" t="str">
            <v>2ο ΓΥΜΝΑΣΙΟ ΠΑΡΑΛΙΑΣ</v>
          </cell>
          <cell r="G300" t="str">
            <v>ΟΡΓΑΝΙΚΗ</v>
          </cell>
        </row>
        <row r="301">
          <cell r="A301">
            <v>163782</v>
          </cell>
          <cell r="B301" t="str">
            <v>ΠΕ01</v>
          </cell>
          <cell r="C301" t="str">
            <v>ΠΑΠΑΚΩΣΤΑ</v>
          </cell>
          <cell r="D301" t="str">
            <v>ΘΕΟΔΩΡΑ</v>
          </cell>
          <cell r="E301" t="str">
            <v>ΓΕΩΡΓΙΟΣ</v>
          </cell>
          <cell r="F301" t="str">
            <v>9ο ΓΕΛ ΠΑΤΡΩΝ</v>
          </cell>
          <cell r="G301" t="str">
            <v>ΟΡΓΑΝΙΚΗ</v>
          </cell>
        </row>
        <row r="302">
          <cell r="A302">
            <v>155625</v>
          </cell>
          <cell r="B302" t="str">
            <v>ΠΕ01</v>
          </cell>
          <cell r="C302" t="str">
            <v>ΠΑΠΑΣΤΑΥΡΟΥ</v>
          </cell>
          <cell r="D302" t="str">
            <v>ΠΑΝΑΓΙΩΤΗΣ</v>
          </cell>
          <cell r="E302" t="str">
            <v>ΓΕΩΡΓΙΟΣ</v>
          </cell>
          <cell r="F302" t="str">
            <v>3ο ΓΥΜΝΑΣΙΟ ΠΑΤΡΩΝ</v>
          </cell>
          <cell r="G302" t="str">
            <v>ΟΡΓΑΝΙΚΗ</v>
          </cell>
          <cell r="H302" t="str">
            <v>Δ/ΝΤΗΣ Γ/ΣΙΟΥ</v>
          </cell>
          <cell r="I302" t="str">
            <v>17ο ΓΥΜΝΑΣΙΟ ΠΑΤΡΩΝ</v>
          </cell>
          <cell r="J302">
            <v>41486</v>
          </cell>
        </row>
        <row r="303">
          <cell r="A303">
            <v>182396</v>
          </cell>
          <cell r="B303" t="str">
            <v>ΠΕ01</v>
          </cell>
          <cell r="C303" t="str">
            <v>ΠΑΠΑΣΩΤΗΡΟΠΟΥΛΟΣ</v>
          </cell>
          <cell r="D303" t="str">
            <v>ΧΡΙΣΤΟΦΟΡΟΣ</v>
          </cell>
          <cell r="E303" t="str">
            <v>ΓΕΩΡΓΙΟΣ</v>
          </cell>
          <cell r="F303" t="str">
            <v>ΓΥΜΝΑΣΙΟ ΦΑΡΩΝ</v>
          </cell>
          <cell r="G303" t="str">
            <v>ΟΡΓΑΝΙΚΗ</v>
          </cell>
        </row>
        <row r="304">
          <cell r="A304">
            <v>155626</v>
          </cell>
          <cell r="B304" t="str">
            <v>ΠΕ01</v>
          </cell>
          <cell r="C304" t="str">
            <v>ΠΑΠΟΥΤΣΗΣ</v>
          </cell>
          <cell r="D304" t="str">
            <v>ΑΝΔΡΕΑΣ</v>
          </cell>
          <cell r="E304" t="str">
            <v>ΔΗΜΗΤΡΙΟΣ</v>
          </cell>
          <cell r="F304" t="str">
            <v>ΓΥΜΝΑΣΙΟ ΑΙΓΕΙΡΑΣ</v>
          </cell>
          <cell r="G304" t="str">
            <v>ΟΡΓΑΝΙΚΗ</v>
          </cell>
        </row>
        <row r="305">
          <cell r="A305">
            <v>150115</v>
          </cell>
          <cell r="B305" t="str">
            <v>ΠΕ01</v>
          </cell>
          <cell r="C305" t="str">
            <v>ΠΑΠΠΑ</v>
          </cell>
          <cell r="D305" t="str">
            <v>ΜΑΡΙΑ</v>
          </cell>
          <cell r="E305" t="str">
            <v>ΜΑΤΘΑΙΟΣ</v>
          </cell>
          <cell r="F305" t="str">
            <v>6ο ΓΥΜΝΑΣΙΟ ΠΑΤΡΩΝ</v>
          </cell>
          <cell r="G305" t="str">
            <v>ΟΡΓΑΝΙΚΗ</v>
          </cell>
          <cell r="H305" t="str">
            <v>ΥΠΕΥΘΥΝΟΣ ΚΕΣΥΠ</v>
          </cell>
          <cell r="I305" t="str">
            <v>ΚΕΣΥΠ ΠΑΤΡΩΝ</v>
          </cell>
        </row>
        <row r="306">
          <cell r="A306">
            <v>165450</v>
          </cell>
          <cell r="B306" t="str">
            <v>ΠΕ01</v>
          </cell>
          <cell r="C306" t="str">
            <v>ΠΑΤΣΑΡΗ</v>
          </cell>
          <cell r="D306" t="str">
            <v>ΜΑΡΙΑ</v>
          </cell>
          <cell r="E306" t="str">
            <v>ΕΥΣΤΑΘΙΟΣ</v>
          </cell>
          <cell r="F306" t="str">
            <v>1ο ΕΠΑΛ ΑΙΓΙΟΥ</v>
          </cell>
          <cell r="G306" t="str">
            <v>ΟΡΓΑΝΙΚΗ</v>
          </cell>
        </row>
        <row r="307">
          <cell r="A307">
            <v>192808</v>
          </cell>
          <cell r="B307" t="str">
            <v>ΠΕ01</v>
          </cell>
          <cell r="C307" t="str">
            <v>ΠΕΡΡΑΣ</v>
          </cell>
          <cell r="D307" t="str">
            <v>ΦΩΤΙΟΣ</v>
          </cell>
          <cell r="E307" t="str">
            <v>ΘΕΟΔΩΡΟΣ</v>
          </cell>
          <cell r="F307" t="str">
            <v>ΓΥΜΝΑΣΙΟ ΑΓΙΟΥ ΒΑΣΙΛΕΙΟΥ</v>
          </cell>
          <cell r="G307" t="str">
            <v>ΟΡΓΑΝΙΚΗ</v>
          </cell>
        </row>
        <row r="308">
          <cell r="A308">
            <v>192809</v>
          </cell>
          <cell r="B308" t="str">
            <v>ΠΕ01</v>
          </cell>
          <cell r="C308" t="str">
            <v>ΠΙΤΣΗ</v>
          </cell>
          <cell r="D308" t="str">
            <v>ΕΛΕΝΗ</v>
          </cell>
          <cell r="E308" t="str">
            <v>ΠΑΝΑΓΙΩΤΗΣ</v>
          </cell>
          <cell r="F308" t="str">
            <v>ΓΥΜΝΑΣΙΟ ΛΟΥΣΙΚΩΝ</v>
          </cell>
          <cell r="G308" t="str">
            <v>ΟΡΓΑΝΙΚΗ</v>
          </cell>
        </row>
        <row r="309">
          <cell r="A309">
            <v>162077</v>
          </cell>
          <cell r="B309" t="str">
            <v>ΠΕ01</v>
          </cell>
          <cell r="C309" t="str">
            <v>ΠΟΛΥΧΡΟΝΟΠΟΥΛΟΣ</v>
          </cell>
          <cell r="D309" t="str">
            <v>ΠΑΝΑΓΙΩΤΗΣ</v>
          </cell>
          <cell r="E309" t="str">
            <v>ΓΕΩΡΓΙΟΣ</v>
          </cell>
          <cell r="F309" t="str">
            <v>21ο ΓΥΜΝΑΣΙΟ ΠΑΤΡΩΝ</v>
          </cell>
          <cell r="G309" t="str">
            <v>ΟΡΓΑΝΙΚΗ</v>
          </cell>
          <cell r="H309" t="str">
            <v>Δ/ΝΤΗΣ ΓΕΛ</v>
          </cell>
          <cell r="I309" t="str">
            <v>ΓΕΛ ΚΑΣΤΡΙΤΣΙΟΥ</v>
          </cell>
        </row>
        <row r="310">
          <cell r="A310">
            <v>201163</v>
          </cell>
          <cell r="B310" t="str">
            <v>ΠΕ01</v>
          </cell>
          <cell r="C310" t="str">
            <v>ΡΟΔΗΣ</v>
          </cell>
          <cell r="D310" t="str">
            <v>ΠΑΝΑΓΙΩΤΗΣ</v>
          </cell>
          <cell r="E310" t="str">
            <v>ΒΑΣΙΛΕΙΟΣ</v>
          </cell>
          <cell r="F310" t="str">
            <v>19ο ΓΥΜΝΑΣΙΟ ΠΑΤΡΩΝ</v>
          </cell>
          <cell r="G310" t="str">
            <v>ΟΡΓΑΝΙΚΗ</v>
          </cell>
        </row>
        <row r="311">
          <cell r="A311">
            <v>182399</v>
          </cell>
          <cell r="B311" t="str">
            <v>ΠΕ01</v>
          </cell>
          <cell r="C311" t="str">
            <v>ΡΟΖΟΥ</v>
          </cell>
          <cell r="D311" t="str">
            <v>ΧΡΥΣΑΝΘΗ</v>
          </cell>
          <cell r="E311" t="str">
            <v>ΓΕΩΡΓΙΟΣ</v>
          </cell>
          <cell r="F311" t="str">
            <v>ΓΥΜΝΑΣΙΟ ΚΑΤΩ ΑΧΑΪΑΣ</v>
          </cell>
          <cell r="G311" t="str">
            <v>ΟΡΓΑΝΙΚΗ</v>
          </cell>
        </row>
        <row r="312">
          <cell r="A312">
            <v>153396</v>
          </cell>
          <cell r="B312" t="str">
            <v>ΠΕ01</v>
          </cell>
          <cell r="C312" t="str">
            <v>ΡΟΜΠΟΤΗΣ</v>
          </cell>
          <cell r="D312" t="str">
            <v>ΕΥΘΥΜΙΟΣ</v>
          </cell>
          <cell r="E312" t="str">
            <v>ΑΘΑΝΑΣΙΟΣ</v>
          </cell>
          <cell r="F312" t="str">
            <v>3ο ΓΥΜΝΑΣΙΟ ΑΙΓΙΟΥ</v>
          </cell>
          <cell r="G312" t="str">
            <v>ΟΡΓΑΝΙΚΗ</v>
          </cell>
        </row>
        <row r="313">
          <cell r="A313">
            <v>129177</v>
          </cell>
          <cell r="B313" t="str">
            <v>ΠΕ01</v>
          </cell>
          <cell r="C313" t="str">
            <v>ΣΗΜΑΤΗΣ</v>
          </cell>
          <cell r="D313" t="str">
            <v>ΠΑΝΑΓΙΩΤΗΣ</v>
          </cell>
          <cell r="E313" t="str">
            <v>ΣΠΥΡΙΔΩΝ</v>
          </cell>
          <cell r="F313" t="str">
            <v>2ο ΓΥΜΝΑΣΙΟ ΑΙΓΙΟΥ</v>
          </cell>
          <cell r="G313" t="str">
            <v>ΟΡΓΑΝΙΚΗ</v>
          </cell>
        </row>
        <row r="314">
          <cell r="A314">
            <v>196852</v>
          </cell>
          <cell r="B314" t="str">
            <v>ΠΕ01</v>
          </cell>
          <cell r="C314" t="str">
            <v>ΣΤΥΛΙΔΙΩΤΗΣ</v>
          </cell>
          <cell r="D314" t="str">
            <v>ΗΛΙΑΣ</v>
          </cell>
          <cell r="E314" t="str">
            <v>ΝΙΚΟΛΑΟΣ</v>
          </cell>
          <cell r="F314" t="str">
            <v>ΓΕΛ ΚΑΤΩ ΑΧΑΪΑΣ</v>
          </cell>
          <cell r="G314" t="str">
            <v>ΟΡΓΑΝΙΚΗ</v>
          </cell>
          <cell r="J314" t="str">
            <v>ΑΜΟΙΒΑΙΑ ΜΕΤΑΘΕΣΗ: ΑΔΑ: ΒΛΩ19-9ΕΙ</v>
          </cell>
        </row>
        <row r="315">
          <cell r="A315">
            <v>155669</v>
          </cell>
          <cell r="B315" t="str">
            <v>ΠΕ01</v>
          </cell>
          <cell r="C315" t="str">
            <v>ΣΩΤΗΡΟΠΟΥΛΟΣ</v>
          </cell>
          <cell r="D315" t="str">
            <v>ΧΡΗΣΤΟΣ</v>
          </cell>
          <cell r="E315" t="str">
            <v>ΓΕΩΡΓΙΟΣ</v>
          </cell>
          <cell r="F315" t="str">
            <v>2ο ΓΥΜΝΑΣΙΟ ΑΙΓΙΟΥ</v>
          </cell>
          <cell r="G315" t="str">
            <v>ΟΡΓΑΝΙΚΗ</v>
          </cell>
        </row>
        <row r="316">
          <cell r="A316">
            <v>145320</v>
          </cell>
          <cell r="B316" t="str">
            <v>ΠΕ01</v>
          </cell>
          <cell r="C316" t="str">
            <v>ΤΑΣΣΗΣ</v>
          </cell>
          <cell r="D316" t="str">
            <v>ΓΕΩΡΓΙΟΣ</v>
          </cell>
          <cell r="E316" t="str">
            <v>ΛΑΜΠΡΟΣ</v>
          </cell>
          <cell r="F316" t="str">
            <v>13ο ΓΥΜΝΑΣΙΟ ΠΑΤΡΩΝ</v>
          </cell>
          <cell r="G316" t="str">
            <v>ΟΡΓΑΝΙΚΗ</v>
          </cell>
        </row>
        <row r="317">
          <cell r="A317">
            <v>192827</v>
          </cell>
          <cell r="B317" t="str">
            <v>ΠΕ01</v>
          </cell>
          <cell r="C317" t="str">
            <v>ΤΖΟΥΛΟΥΧΑ</v>
          </cell>
          <cell r="D317" t="str">
            <v>ΜΑΡΙΑ</v>
          </cell>
          <cell r="E317" t="str">
            <v>ΑΝΑΣΤΑΣΙΟΣ</v>
          </cell>
          <cell r="F317" t="str">
            <v>ΓΥΜΝΑΣΙΟ ΔΙΑΚΟΠΤΟΥ</v>
          </cell>
          <cell r="G317" t="str">
            <v>ΟΡΓΑΝΙΚΗ</v>
          </cell>
        </row>
        <row r="318">
          <cell r="A318">
            <v>158995</v>
          </cell>
          <cell r="B318" t="str">
            <v>ΠΕ01</v>
          </cell>
          <cell r="C318" t="str">
            <v>ΤΖΟΥΛΟΥΧΑΣ</v>
          </cell>
          <cell r="D318" t="str">
            <v>ΚΩΝ/ΝΟΣ</v>
          </cell>
          <cell r="E318" t="str">
            <v>ΑΝΑΣΤΑΣΙΟΣ</v>
          </cell>
          <cell r="F318" t="str">
            <v>11ο ΓΕΛ ΠΑΤΡΩΝ</v>
          </cell>
          <cell r="G318" t="str">
            <v>ΟΡΓΑΝΙΚΗ</v>
          </cell>
        </row>
        <row r="319">
          <cell r="A319">
            <v>158999</v>
          </cell>
          <cell r="B319" t="str">
            <v>ΠΕ01</v>
          </cell>
          <cell r="C319" t="str">
            <v>ΤΣΑΚΛΙΔΟΥ</v>
          </cell>
          <cell r="D319" t="str">
            <v>ΕΛΕΝΗ</v>
          </cell>
          <cell r="E319" t="str">
            <v>ΑΡΓΥΡΙΟΣ</v>
          </cell>
          <cell r="F319" t="str">
            <v>14ο ΓΥΜΝΑΣΙΟ ΠΑΤΡΩΝ</v>
          </cell>
          <cell r="G319" t="str">
            <v>ΟΡΓΑΝΙΚΗ</v>
          </cell>
        </row>
        <row r="320">
          <cell r="A320">
            <v>183214</v>
          </cell>
          <cell r="B320" t="str">
            <v>ΠΕ01</v>
          </cell>
          <cell r="C320" t="str">
            <v>ΤΣΑΚΩΝΑ</v>
          </cell>
          <cell r="D320" t="str">
            <v>ΕΛΕΝΗ</v>
          </cell>
          <cell r="E320" t="str">
            <v>ΔΗΜΗΤΡΙΟΣ</v>
          </cell>
          <cell r="F320" t="str">
            <v>10ο ΓΕΛ ΠΑΤΡΩΝ</v>
          </cell>
          <cell r="G320" t="str">
            <v>ΟΡΓΑΝΙΚΗ</v>
          </cell>
        </row>
        <row r="321">
          <cell r="A321">
            <v>169513</v>
          </cell>
          <cell r="B321" t="str">
            <v>ΠΕ01</v>
          </cell>
          <cell r="C321" t="str">
            <v>ΤΣΟΛΟΔΗΜΟΥ</v>
          </cell>
          <cell r="D321" t="str">
            <v>ΒΙΟΛΕΤΤΑ</v>
          </cell>
          <cell r="E321" t="str">
            <v>ΑΘΑΝΑΣΙΟΣ</v>
          </cell>
          <cell r="F321" t="str">
            <v>ΓΕΛ ΔΕΜΕΝΙΚΩΝ</v>
          </cell>
          <cell r="G321" t="str">
            <v>ΟΡΓΑΝΙΚΗ</v>
          </cell>
        </row>
        <row r="322">
          <cell r="A322">
            <v>163828</v>
          </cell>
          <cell r="B322" t="str">
            <v>ΠΕ01</v>
          </cell>
          <cell r="C322" t="str">
            <v>ΤΣΟΥΜΠΟΣ</v>
          </cell>
          <cell r="D322" t="str">
            <v>ΑΘΑΝΑΣΙΟΣ</v>
          </cell>
          <cell r="E322" t="str">
            <v>ΚΩΝ/ΝΟΣ</v>
          </cell>
          <cell r="F322" t="str">
            <v>2ο ΓΕΛ ΑΙΓΙΟΥ</v>
          </cell>
          <cell r="G322" t="str">
            <v>ΟΡΓΑΝΙΚΗ</v>
          </cell>
        </row>
        <row r="323">
          <cell r="A323">
            <v>169518</v>
          </cell>
          <cell r="B323" t="str">
            <v>ΠΕ01</v>
          </cell>
          <cell r="C323" t="str">
            <v>ΦΕΓΓΑΡΟΥΛΗ</v>
          </cell>
          <cell r="D323" t="str">
            <v>ΠΑΡΑΣΚΕΥΗ</v>
          </cell>
          <cell r="E323" t="str">
            <v>ΙΩΑΝΝΗΣ</v>
          </cell>
          <cell r="F323" t="str">
            <v>ΓΥΜΝΑΣΙΟ ΡΙΟΥ</v>
          </cell>
          <cell r="G323" t="str">
            <v>ΟΡΓΑΝΙΚΗ</v>
          </cell>
        </row>
        <row r="324">
          <cell r="A324">
            <v>159012</v>
          </cell>
          <cell r="B324" t="str">
            <v>ΠΕ01</v>
          </cell>
          <cell r="C324" t="str">
            <v>ΦΩΤΟΠΟΥΛΟΣ</v>
          </cell>
          <cell r="D324" t="str">
            <v>ΔΗΜΗΤΡΙΟΣ</v>
          </cell>
          <cell r="E324" t="str">
            <v>ΝΙΚΟΛΑΟΣ</v>
          </cell>
          <cell r="F324" t="str">
            <v>12ο ΓΥΜΝΑΣΙΟ ΠΑΤΡΩΝ</v>
          </cell>
          <cell r="G324" t="str">
            <v>ΟΡΓΑΝΙΚΗ</v>
          </cell>
          <cell r="H324" t="str">
            <v>ΑΙΡΕΤΟΣ ΠΥΣΔΕ</v>
          </cell>
        </row>
        <row r="325">
          <cell r="A325">
            <v>163829</v>
          </cell>
          <cell r="B325" t="str">
            <v>ΠΕ01</v>
          </cell>
          <cell r="C325" t="str">
            <v>ΦΩΤΟΠΟΥΛΟΣ</v>
          </cell>
          <cell r="D325" t="str">
            <v>ΧΡΗΣΤΟΣ</v>
          </cell>
          <cell r="E325" t="str">
            <v>ΝΙΚΟΛΑΟΣ</v>
          </cell>
          <cell r="F325" t="str">
            <v>ΓΥΜΝΑΣΙΟ ΚΑΣΤΡΙΤΣΙΟΥ</v>
          </cell>
          <cell r="G325" t="str">
            <v>ΟΡΓΑΝΙΚΗ</v>
          </cell>
        </row>
        <row r="326">
          <cell r="A326">
            <v>201199</v>
          </cell>
          <cell r="B326" t="str">
            <v>ΠΕ01</v>
          </cell>
          <cell r="C326" t="str">
            <v>ΧΑΡΙΤΟΥ</v>
          </cell>
          <cell r="D326" t="str">
            <v>ΕΥΣΤΑΘΙΑ</v>
          </cell>
          <cell r="E326" t="str">
            <v>ΣΤΑΥΡΟΣ</v>
          </cell>
          <cell r="F326" t="str">
            <v>1ο ΓΥΜΝΑΣΙΟ ΑΙΓΙΟΥ</v>
          </cell>
          <cell r="G326" t="str">
            <v>ΟΡΓΑΝΙΚΗ</v>
          </cell>
        </row>
        <row r="327">
          <cell r="A327">
            <v>196372</v>
          </cell>
          <cell r="B327" t="str">
            <v>ΠΕ01</v>
          </cell>
          <cell r="C327" t="str">
            <v>ΧΡΙΣΤΟΠΟΥΛΟΥ</v>
          </cell>
          <cell r="D327" t="str">
            <v>ΑΝΔΡΙΑΝΝΑ</v>
          </cell>
          <cell r="E327" t="str">
            <v>ΑΛΕΞΙΟΣ</v>
          </cell>
          <cell r="F327" t="str">
            <v>1ο ΓΕΛ ΑΙΓΙΟΥ</v>
          </cell>
          <cell r="G327" t="str">
            <v>ΟΡΓΑΝΙΚΗ</v>
          </cell>
        </row>
        <row r="328">
          <cell r="A328">
            <v>152774</v>
          </cell>
          <cell r="B328" t="str">
            <v>ΠΕ02</v>
          </cell>
          <cell r="C328" t="str">
            <v>ΑΒΡΑΜΗΣ</v>
          </cell>
          <cell r="D328" t="str">
            <v>ΧΑΡΑΛΑΜΠΟΣ</v>
          </cell>
          <cell r="E328" t="str">
            <v>ΘΕΟΔΩΡΟΣ</v>
          </cell>
          <cell r="F328" t="str">
            <v>4ο ΓΕΛ ΠΑΤΡΩΝ</v>
          </cell>
          <cell r="G328" t="str">
            <v>ΟΡΓΑΝΙΚΗ</v>
          </cell>
        </row>
        <row r="329">
          <cell r="A329">
            <v>169530</v>
          </cell>
          <cell r="B329" t="str">
            <v>ΠΕ02</v>
          </cell>
          <cell r="C329" t="str">
            <v>ΑΓΓΕΛΑΚΟΠΟΥΛΟΣ </v>
          </cell>
          <cell r="D329" t="str">
            <v>ΠΑΝΑΓΙΩΤΗΣ</v>
          </cell>
          <cell r="E329" t="str">
            <v>ΓΕΩΡΓΙΟΣ</v>
          </cell>
          <cell r="F329" t="str">
            <v>ΓΥΜΝΑΣΙΟ ΡΙΟΥ</v>
          </cell>
          <cell r="G329" t="str">
            <v>ΟΡΓΑΝΙΚΗ</v>
          </cell>
        </row>
        <row r="330">
          <cell r="A330">
            <v>153810</v>
          </cell>
          <cell r="B330" t="str">
            <v>ΠΕ02</v>
          </cell>
          <cell r="C330" t="str">
            <v>ΑΓΓΕΛΟΠΟΥΛΟΣ</v>
          </cell>
          <cell r="D330" t="str">
            <v>ΓΕΩΡΓΙΟΣ</v>
          </cell>
          <cell r="E330" t="str">
            <v>ΝΙΚΟΛΑΟΣ</v>
          </cell>
          <cell r="F330" t="str">
            <v>2ο ΓΕΛ ΑΙΓΙΟΥ</v>
          </cell>
          <cell r="G330" t="str">
            <v>ΟΡΓΑΝΙΚΗ</v>
          </cell>
          <cell r="H330" t="str">
            <v>Δ/ΝΤΗΣ Γ/ΣΙΟΥ</v>
          </cell>
          <cell r="I330" t="str">
            <v>ΓΥΜΝΑΣΙΟ ΔΙΑΚΟΠΤΟΥ</v>
          </cell>
        </row>
        <row r="331">
          <cell r="A331">
            <v>173228</v>
          </cell>
          <cell r="B331" t="str">
            <v>ΠΕ02</v>
          </cell>
          <cell r="C331" t="str">
            <v>ΑΓΓΕΛΟΠΟΥΛΟΥ</v>
          </cell>
          <cell r="D331" t="str">
            <v>ΜΑΡΙΑ</v>
          </cell>
          <cell r="E331" t="str">
            <v>ΑΝΔΡΕΑΣ</v>
          </cell>
          <cell r="F331" t="str">
            <v>2ο ΓΥΜΝΑΣΙΟ ΑΙΓΙΟΥ</v>
          </cell>
          <cell r="G331" t="str">
            <v>ΟΡΓΑΝΙΚΗ</v>
          </cell>
        </row>
        <row r="332">
          <cell r="A332">
            <v>217392</v>
          </cell>
          <cell r="B332" t="str">
            <v>ΠΕ02</v>
          </cell>
          <cell r="C332" t="str">
            <v>ΑΓΓΕΛΟΠΟΥΛΟΥ</v>
          </cell>
          <cell r="D332" t="str">
            <v>ΒΑΣΙΛΙΚΗ</v>
          </cell>
          <cell r="E332" t="str">
            <v>ΑΛΕΞΙΟΣ</v>
          </cell>
          <cell r="F332" t="str">
            <v>ΓΥΜΝΑΣΙΟ ΚΛΕΙΤΟΡΙΑΣ</v>
          </cell>
          <cell r="G332" t="str">
            <v>ΟΡΓΑΝΙΚΗ</v>
          </cell>
        </row>
        <row r="333">
          <cell r="A333">
            <v>201207</v>
          </cell>
          <cell r="B333" t="str">
            <v>ΠΕ02</v>
          </cell>
          <cell r="C333" t="str">
            <v>ΑΓΓΟΥΡΗ</v>
          </cell>
          <cell r="D333" t="str">
            <v>ΜΑΡΙΑ</v>
          </cell>
          <cell r="E333" t="str">
            <v>ΑΝΔΡΕΑΣ</v>
          </cell>
          <cell r="F333" t="str">
            <v>ΓΕΛ ΕΡΥΜΑΝΘΕΙΑΣ</v>
          </cell>
          <cell r="G333" t="str">
            <v>ΟΡΓΑΝΙΚΗ</v>
          </cell>
        </row>
        <row r="334">
          <cell r="A334">
            <v>175214</v>
          </cell>
          <cell r="B334" t="str">
            <v>ΠΕ02</v>
          </cell>
          <cell r="C334" t="str">
            <v>ΑΔΑΜΟΠΟΥΛΟΥ</v>
          </cell>
          <cell r="D334" t="str">
            <v>ΑΝΑΣΤΑΣΙΑ</v>
          </cell>
          <cell r="E334" t="str">
            <v>ΔΗΜΗΤΡΙΟΣ</v>
          </cell>
          <cell r="F334" t="str">
            <v>ΓΕΛ ΠΑΡΑΛΙΑΣ</v>
          </cell>
          <cell r="G334" t="str">
            <v>ΟΡΓΑΝΙΚΗ</v>
          </cell>
        </row>
        <row r="335">
          <cell r="A335">
            <v>196884</v>
          </cell>
          <cell r="B335" t="str">
            <v>ΠΕ02</v>
          </cell>
          <cell r="C335" t="str">
            <v>ΑΘΑΝΑΣΑΤΟΥ </v>
          </cell>
          <cell r="D335" t="str">
            <v>ΧΡΥΣΑΝΘΗ</v>
          </cell>
          <cell r="E335" t="str">
            <v>ΝΙΚΟΛΑΟΣ</v>
          </cell>
          <cell r="F335" t="str">
            <v>10ο ΓΥΜΝΑΣΙΟ ΠΑΤΡΩΝ</v>
          </cell>
          <cell r="G335" t="str">
            <v>ΟΡΓΑΝΙΚΗ</v>
          </cell>
        </row>
        <row r="336">
          <cell r="A336">
            <v>148169</v>
          </cell>
          <cell r="B336" t="str">
            <v>ΠΕ02</v>
          </cell>
          <cell r="C336" t="str">
            <v>ΑΘΗΝΟΔΩΡΟΥ</v>
          </cell>
          <cell r="D336" t="str">
            <v>ΚΥΡΙΑΚΗ</v>
          </cell>
          <cell r="E336" t="str">
            <v>ΚΩΝΣΤΑΝΤΙΝΟΣ</v>
          </cell>
          <cell r="F336" t="str">
            <v>1ο ΕΣΠΕΡΙΝΟ ΓΥΜΝΑΣΙΟ ΠΑΤΡΩΝ</v>
          </cell>
          <cell r="G336" t="str">
            <v>ΟΡΓΑΝΙΚΗ</v>
          </cell>
        </row>
        <row r="337">
          <cell r="A337">
            <v>196893</v>
          </cell>
          <cell r="B337" t="str">
            <v>ΠΕ02</v>
          </cell>
          <cell r="C337" t="str">
            <v>ΑΛΕΞΑΝΔΡΗ</v>
          </cell>
          <cell r="D337" t="str">
            <v>ΑΘΑΝΑΣΙΑ</v>
          </cell>
          <cell r="E337" t="str">
            <v>ΧΡΗΣΤΟΣ</v>
          </cell>
          <cell r="F337" t="str">
            <v>12ο ΓΥΜΝΑΣΙΟ ΠΑΤΡΩΝ</v>
          </cell>
          <cell r="G337" t="str">
            <v>ΟΡΓΑΝΙΚΗ</v>
          </cell>
        </row>
        <row r="338">
          <cell r="A338">
            <v>179079</v>
          </cell>
          <cell r="B338" t="str">
            <v>ΠΕ02</v>
          </cell>
          <cell r="C338" t="str">
            <v>ΑΛΕΞΑΝΔΡΟΠΟΥΛΟΥ</v>
          </cell>
          <cell r="D338" t="str">
            <v>ΑΡΓΥΡΟΥΛΑ</v>
          </cell>
          <cell r="E338" t="str">
            <v>ΧΡΗΣΤΟΣ</v>
          </cell>
          <cell r="F338" t="str">
            <v>21ο ΓΥΜΝΑΣΙΟ ΠΑΤΡΩΝ</v>
          </cell>
          <cell r="G338" t="str">
            <v>ΟΡΓΑΝΙΚΗ</v>
          </cell>
          <cell r="H338" t="str">
            <v>Δ/ΝΤΗΣ Γ/ΣΙΟΥ</v>
          </cell>
          <cell r="I338" t="str">
            <v>ΓΥΜΝΑΣΙΟ ΡΙΟΥ</v>
          </cell>
        </row>
        <row r="339">
          <cell r="A339">
            <v>226341</v>
          </cell>
          <cell r="B339" t="str">
            <v>ΠΕ02</v>
          </cell>
          <cell r="C339" t="str">
            <v>ΑΛΕΞΑΝΔΡΟΥ</v>
          </cell>
          <cell r="D339" t="str">
            <v>ΟΛΓΑ</v>
          </cell>
          <cell r="E339" t="str">
            <v>ΙΩΑΝΝΗΣ</v>
          </cell>
          <cell r="F339" t="str">
            <v>ΓΕΛ ΛΟΥΣΙΚΩΝ</v>
          </cell>
          <cell r="G339" t="str">
            <v>ΟΡΓΑΝΙΚΗ</v>
          </cell>
        </row>
        <row r="340">
          <cell r="A340">
            <v>155724</v>
          </cell>
          <cell r="B340" t="str">
            <v>ΠΕ02</v>
          </cell>
          <cell r="C340" t="str">
            <v>ΑΛΕΞΟΠΟΥΛΟΥ</v>
          </cell>
          <cell r="D340" t="str">
            <v>ΑΝΑΣΤΑΣΙΑ</v>
          </cell>
          <cell r="E340" t="str">
            <v>ΠΑΝΑΓΙΩΤΗΣ</v>
          </cell>
          <cell r="F340" t="str">
            <v>16ο ΓΥΜΝΑΣΙΟ ΠΑΤΡΩΝ</v>
          </cell>
          <cell r="G340" t="str">
            <v>ΟΡΓΑΝΙΚΗ</v>
          </cell>
        </row>
        <row r="341">
          <cell r="A341">
            <v>165502</v>
          </cell>
          <cell r="B341" t="str">
            <v>ΠΕ02</v>
          </cell>
          <cell r="C341" t="str">
            <v>ΑΛΕΞΟΠΟΥΛΟΥ</v>
          </cell>
          <cell r="D341" t="str">
            <v>ΕΛΕΝΗ</v>
          </cell>
          <cell r="E341" t="str">
            <v>ΔΗΜΗΤΡΙΟΣ</v>
          </cell>
          <cell r="F341" t="str">
            <v>8ο ΓΥΜΝΑΣΙΟ ΠΑΤΡΩΝ</v>
          </cell>
          <cell r="G341" t="str">
            <v>ΟΡΓΑΝΙΚΗ</v>
          </cell>
        </row>
        <row r="342">
          <cell r="A342">
            <v>155725</v>
          </cell>
          <cell r="B342" t="str">
            <v>ΠΕ02</v>
          </cell>
          <cell r="C342" t="str">
            <v>ΑΛΕΥΡΙΤΟΥ</v>
          </cell>
          <cell r="D342" t="str">
            <v>ΑΓΓΕΛΙΚΗ</v>
          </cell>
          <cell r="E342" t="str">
            <v>ΙΩΑΝΝΗΣ</v>
          </cell>
          <cell r="F342" t="str">
            <v>2ο ΓΥΜΝΑΣΙΟ ΑΙΓΙΟΥ</v>
          </cell>
          <cell r="G342" t="str">
            <v>ΟΡΓΑΝΙΚΗ</v>
          </cell>
          <cell r="H342" t="str">
            <v>Δ/ΝΤΗΣ Γ/ΣΙΟΥ</v>
          </cell>
        </row>
        <row r="343">
          <cell r="A343">
            <v>206514</v>
          </cell>
          <cell r="B343" t="str">
            <v>ΠΕ02</v>
          </cell>
          <cell r="C343" t="str">
            <v>ΑΛΜΠΑΝΗ</v>
          </cell>
          <cell r="D343" t="str">
            <v>ΒΑΣΙΛΙΚΗ</v>
          </cell>
          <cell r="E343" t="str">
            <v>ΧΑΡΑΛΑΜΠΟΣ</v>
          </cell>
          <cell r="F343" t="str">
            <v>6ο ΓΥΜΝΑΣΙΟ ΠΑΤΡΩΝ</v>
          </cell>
          <cell r="G343" t="str">
            <v>ΟΡΓΑΝΙΚΗ</v>
          </cell>
        </row>
        <row r="344">
          <cell r="A344">
            <v>196902</v>
          </cell>
          <cell r="B344" t="str">
            <v>ΠΕ02</v>
          </cell>
          <cell r="C344" t="str">
            <v>ΑΝΑΓΝΟΥ</v>
          </cell>
          <cell r="D344" t="str">
            <v>ΕΥΑΓΓΕΛΟΣ</v>
          </cell>
          <cell r="E344" t="str">
            <v>ΑΘΑΝΑΣΙΟΣ</v>
          </cell>
          <cell r="F344" t="str">
            <v>ΓΥΜΝΑΣΙΟ ΣΤΑΥΡΟΔΡΟΜΙΟΥ</v>
          </cell>
          <cell r="G344" t="str">
            <v>ΟΡΓΑΝΙΚΗ</v>
          </cell>
        </row>
        <row r="345">
          <cell r="A345">
            <v>155727</v>
          </cell>
          <cell r="B345" t="str">
            <v>ΠΕ02</v>
          </cell>
          <cell r="C345" t="str">
            <v>ΑΝΑΓΝΩΠΟΥΛΟΣ</v>
          </cell>
          <cell r="D345" t="str">
            <v>ΚΩΝΣΤΑΝΤΙΝΟΣ</v>
          </cell>
          <cell r="E345" t="str">
            <v>ΤΡΙΑΝΤΑΦΥΛΛΟΣ</v>
          </cell>
          <cell r="F345" t="str">
            <v>7ο ΕΠΑΛ ΠΑΤΡΩΝ</v>
          </cell>
          <cell r="G345" t="str">
            <v>ΟΡΓΑΝΙΚΗ</v>
          </cell>
        </row>
        <row r="346">
          <cell r="A346">
            <v>159042</v>
          </cell>
          <cell r="B346" t="str">
            <v>ΠΕ02</v>
          </cell>
          <cell r="C346" t="str">
            <v>ΑΝΑΓΝΩΣΤΟΥ</v>
          </cell>
          <cell r="D346" t="str">
            <v>ΛΑΜΠΡΙΝΗ</v>
          </cell>
          <cell r="E346" t="str">
            <v>ΚΩΝΣΤΑΝΤΙΝΟΣ</v>
          </cell>
          <cell r="F346" t="str">
            <v>ΓΕΛ ΠΑΡΑΛΙΑΣ</v>
          </cell>
          <cell r="G346" t="str">
            <v>ΟΡΓΑΝΙΚΗ</v>
          </cell>
          <cell r="H346" t="str">
            <v>Δ/ΝΤΗΣ Γ/ΣΙΟΥ</v>
          </cell>
          <cell r="I346" t="str">
            <v>ΓΥΜΝΑΣΙΟ ΣΑΡΑΒΑΛΙΟΥ</v>
          </cell>
          <cell r="J346" t="str">
            <v>23/12/2013 - 31/07/2015</v>
          </cell>
        </row>
        <row r="347">
          <cell r="A347">
            <v>179091</v>
          </cell>
          <cell r="B347" t="str">
            <v>ΠΕ02</v>
          </cell>
          <cell r="C347" t="str">
            <v>ΑΝΑΣΤΑΣΑΤΟΥ</v>
          </cell>
          <cell r="D347" t="str">
            <v>ΚΥΡΙΑΚΗ</v>
          </cell>
          <cell r="E347" t="str">
            <v>ΕΠΑΜΕΙΝΩΝΔΑΣ</v>
          </cell>
          <cell r="F347" t="str">
            <v>11ο ΓΕΛ ΠΑΤΡΩΝ</v>
          </cell>
          <cell r="G347" t="str">
            <v>ΟΡΓΑΝΙΚΗ</v>
          </cell>
        </row>
        <row r="348">
          <cell r="A348">
            <v>216298</v>
          </cell>
          <cell r="B348" t="str">
            <v>ΠΕ02</v>
          </cell>
          <cell r="C348" t="str">
            <v>ΑΝΑΣΤΑΣΟΠΟΥΛΟΥ</v>
          </cell>
          <cell r="D348" t="str">
            <v>ΕΛΕΥΘΕΡΙΑ</v>
          </cell>
          <cell r="E348" t="str">
            <v>ΓΕΩΡΓΙΟΣ</v>
          </cell>
          <cell r="F348" t="str">
            <v>17ο ΓΥΜΝΑΣΙΟ ΠΑΤΡΩΝ</v>
          </cell>
          <cell r="G348" t="str">
            <v>ΟΡΓΑΝΙΚΗ</v>
          </cell>
        </row>
        <row r="349">
          <cell r="A349">
            <v>206517</v>
          </cell>
          <cell r="B349" t="str">
            <v>ΠΕ02</v>
          </cell>
          <cell r="C349" t="str">
            <v>ΑΝΑΣΤΑΣΟΠΟΥΛΟΥ</v>
          </cell>
          <cell r="D349" t="str">
            <v>ΚΑΤΑΡΙΝΑ</v>
          </cell>
          <cell r="E349" t="str">
            <v>ΧΑΝΣ ΓΚΕΟΡΓ</v>
          </cell>
          <cell r="F349" t="str">
            <v>8ο ΓΥΜΝΑΣΙΟ ΠΑΤΡΩΝ</v>
          </cell>
          <cell r="G349" t="str">
            <v>ΟΡΓΑΝΙΚΗ</v>
          </cell>
        </row>
        <row r="350">
          <cell r="A350">
            <v>221875</v>
          </cell>
          <cell r="B350" t="str">
            <v>ΠΕ02</v>
          </cell>
          <cell r="C350" t="str">
            <v>ΑΝΑΣΤΑΣΟΠΟΥΛΟΥ</v>
          </cell>
          <cell r="D350" t="str">
            <v>ΑΦΡΟΔΙΤΗ</v>
          </cell>
          <cell r="E350" t="str">
            <v>ΣΠΥΡΙΔΩΝ</v>
          </cell>
          <cell r="F350" t="str">
            <v>ΓΥΜΝΑΣΙΟ ΛΟΥΣΙΚΩΝ</v>
          </cell>
          <cell r="G350" t="str">
            <v>ΟΡΓΑΝΙΚΗ</v>
          </cell>
        </row>
        <row r="351">
          <cell r="A351">
            <v>201242</v>
          </cell>
          <cell r="B351" t="str">
            <v>ΠΕ02</v>
          </cell>
          <cell r="C351" t="str">
            <v>ΑΝΑΣΤΟΠΟΥΛΟΣ</v>
          </cell>
          <cell r="D351" t="str">
            <v>ΧΡΗΣΤΟΣ</v>
          </cell>
          <cell r="E351" t="str">
            <v>ΝΙΚΟΛΑΟΣ</v>
          </cell>
          <cell r="F351" t="str">
            <v>ΓΕΛ ΔΕΜΕΝΙΚΩΝ</v>
          </cell>
          <cell r="G351" t="str">
            <v>ΟΡΓΑΝΙΚΗ</v>
          </cell>
        </row>
        <row r="352">
          <cell r="A352">
            <v>159046</v>
          </cell>
          <cell r="B352" t="str">
            <v>ΠΕ02</v>
          </cell>
          <cell r="C352" t="str">
            <v>ΑΝΔΡΙΚΟΓΙΑΝΝΟΠΟΥΛΟΥ</v>
          </cell>
          <cell r="D352" t="str">
            <v>ΑΙΚΑΤΕΡΙΝΗ</v>
          </cell>
          <cell r="E352" t="str">
            <v>ΠΕΤΡΟΣ</v>
          </cell>
          <cell r="F352" t="str">
            <v>11ο ΓΥΜΝΑΣΙΟ ΠΑΤΡΩΝ</v>
          </cell>
          <cell r="G352" t="str">
            <v>ΟΡΓΑΝΙΚΗ</v>
          </cell>
        </row>
        <row r="353">
          <cell r="A353">
            <v>226350</v>
          </cell>
          <cell r="B353" t="str">
            <v>ΠΕ02</v>
          </cell>
          <cell r="C353" t="str">
            <v>ΑΝΔΡΙΚΟΠΟΥΛΟΥ</v>
          </cell>
          <cell r="D353" t="str">
            <v>ΕΙΡΗΝΗ</v>
          </cell>
          <cell r="E353" t="str">
            <v>ΓΕΩΡΓΙΟΣ</v>
          </cell>
          <cell r="F353" t="str">
            <v>18ο ΓΥΜΝΑΣΙΟ ΠΑΤΡΩΝ</v>
          </cell>
          <cell r="G353" t="str">
            <v>ΟΡΓΑΝΙΚΗ</v>
          </cell>
        </row>
        <row r="354">
          <cell r="A354">
            <v>153820</v>
          </cell>
          <cell r="B354" t="str">
            <v>ΠΕ02</v>
          </cell>
          <cell r="C354" t="str">
            <v>ΑΝΔΡΙΚΟΠΟΥΛΟΥ</v>
          </cell>
          <cell r="D354" t="str">
            <v>ΑΓΓΕΛΙΚΗ</v>
          </cell>
          <cell r="E354" t="str">
            <v>ΙΩΑΝΝΗΣ</v>
          </cell>
          <cell r="F354" t="str">
            <v>3ο ΓΥΜΝΑΣΙΟ ΑΙΓΙΟΥ</v>
          </cell>
          <cell r="G354" t="str">
            <v>ΟΡΓΑΝΙΚΗ</v>
          </cell>
        </row>
        <row r="355">
          <cell r="A355">
            <v>220238</v>
          </cell>
          <cell r="B355" t="str">
            <v>ΠΕ02</v>
          </cell>
          <cell r="C355" t="str">
            <v>ΑΝΕΣΤΟΠΟΥΛΟΥ</v>
          </cell>
          <cell r="D355" t="str">
            <v>ΑΓΓΕΛΙΚΗ</v>
          </cell>
          <cell r="E355" t="str">
            <v>ΠΑΝΑΓΙΩΤΗΣ</v>
          </cell>
          <cell r="F355" t="str">
            <v>ΕΠΑΛ ΚΑΛΑΒΡΥΤΩΝ</v>
          </cell>
          <cell r="G355" t="str">
            <v>ΟΡΓΑΝΙΚΗ</v>
          </cell>
        </row>
        <row r="356">
          <cell r="A356">
            <v>211832</v>
          </cell>
          <cell r="B356" t="str">
            <v>ΠΕ02</v>
          </cell>
          <cell r="C356" t="str">
            <v>ΑΝΘΗΣ</v>
          </cell>
          <cell r="D356" t="str">
            <v>ΓΕΩΡΓΙΟΣ</v>
          </cell>
          <cell r="E356" t="str">
            <v>ΙΩΑΝΝΗΣ</v>
          </cell>
          <cell r="F356" t="str">
            <v>ΓΥΜΝΑΣΙΟ ΑΚΡΑΤΑΣ</v>
          </cell>
          <cell r="G356" t="str">
            <v>ΟΡΓΑΝΙΚΗ</v>
          </cell>
        </row>
        <row r="357">
          <cell r="A357">
            <v>165510</v>
          </cell>
          <cell r="B357" t="str">
            <v>ΠΕ02</v>
          </cell>
          <cell r="C357" t="str">
            <v>ΑΝΤΩΝΑΚΟΠΟΥΛΟΥ</v>
          </cell>
          <cell r="D357" t="str">
            <v>ΑΘΑΝΑΣΙΑ</v>
          </cell>
          <cell r="E357" t="str">
            <v>ΘΕΟΔΩΡΟΣ</v>
          </cell>
          <cell r="F357" t="str">
            <v>ΓΕΛ ΠΑΡΑΛΙΑΣ</v>
          </cell>
          <cell r="G357" t="str">
            <v>ΟΡΓΑΝΙΚΗ</v>
          </cell>
        </row>
        <row r="358">
          <cell r="A358">
            <v>167561</v>
          </cell>
          <cell r="B358" t="str">
            <v>ΠΕ02</v>
          </cell>
          <cell r="C358" t="str">
            <v>ΑΝΤΩΝΑΚΟΠΟΥΛΟΥ</v>
          </cell>
          <cell r="D358" t="str">
            <v>ΘΕΟΔΩΡΑ</v>
          </cell>
          <cell r="E358" t="str">
            <v>ΚΩΝΣΤΑΝΤΙΝΟΣ</v>
          </cell>
          <cell r="F358" t="str">
            <v>ΕΣΠΕΡΙΝΟ ΓΕΛ ΠΑΤΡΩΝ</v>
          </cell>
          <cell r="G358" t="str">
            <v>ΟΡΓΑΝΙΚΗ</v>
          </cell>
        </row>
        <row r="359">
          <cell r="A359">
            <v>150167</v>
          </cell>
          <cell r="B359" t="str">
            <v>ΠΕ02</v>
          </cell>
          <cell r="C359" t="str">
            <v>ΑΝΤΩΝΟΠΟΥΛΟΥ</v>
          </cell>
          <cell r="D359" t="str">
            <v>ΧΑΡΙΚΛΕΙΑ</v>
          </cell>
          <cell r="E359" t="str">
            <v>ΤΡΥΦΩΝ</v>
          </cell>
          <cell r="F359" t="str">
            <v>13ο ΓΥΜΝΑΣΙΟ ΠΑΤΡΩΝ</v>
          </cell>
          <cell r="G359" t="str">
            <v>ΟΡΓΑΝΙΚΗ</v>
          </cell>
        </row>
        <row r="360">
          <cell r="A360">
            <v>217410</v>
          </cell>
          <cell r="B360" t="str">
            <v>ΠΕ02</v>
          </cell>
          <cell r="C360" t="str">
            <v>ΑΝΤΩΝΟΠΟΥΛΟΥ</v>
          </cell>
          <cell r="D360" t="str">
            <v>ΠΟΛΥΞΕΝΗ</v>
          </cell>
          <cell r="E360" t="str">
            <v>ΧΡΗΣΤΟΣ</v>
          </cell>
          <cell r="F360" t="str">
            <v>1ο ΓΕΛ ΑΙΓΙΟΥ</v>
          </cell>
          <cell r="G360" t="str">
            <v>ΟΡΓΑΝΙΚΗ</v>
          </cell>
        </row>
        <row r="361">
          <cell r="A361">
            <v>150166</v>
          </cell>
          <cell r="B361" t="str">
            <v>ΠΕ02</v>
          </cell>
          <cell r="C361" t="str">
            <v>ΑΝΤΩΝΟΠΟΥΛΟΥ</v>
          </cell>
          <cell r="D361" t="str">
            <v>ΖΩΗ</v>
          </cell>
          <cell r="E361" t="str">
            <v>ΑΝΤΩΝΙΟΣ</v>
          </cell>
          <cell r="F361" t="str">
            <v>2ο ΓΥΜΝΑΣΙΟ ΑΙΓΙΟΥ</v>
          </cell>
          <cell r="G361" t="str">
            <v>ΟΡΓΑΝΙΚΗ</v>
          </cell>
          <cell r="H361" t="str">
            <v>ΣΧΟΛΙΚΟΣ ΣΥΜΒΟΥΛΟΣ</v>
          </cell>
          <cell r="I361" t="str">
            <v>ΣΧΟΛΙΚΟΣ ΣΥΜΒΟΥΛΟΣ</v>
          </cell>
        </row>
        <row r="362">
          <cell r="A362">
            <v>162138</v>
          </cell>
          <cell r="B362" t="str">
            <v>ΠΕ02</v>
          </cell>
          <cell r="C362" t="str">
            <v>ΑΝΤΩΝΟΠΟΥΛΟΥ</v>
          </cell>
          <cell r="D362" t="str">
            <v>ΦΩΤΕΙΝΗ</v>
          </cell>
          <cell r="E362" t="str">
            <v>ΓΕΩΡΓΙΟΣ</v>
          </cell>
          <cell r="F362" t="str">
            <v>6ο ΓΕΛ ΠΑΤΡΩΝ</v>
          </cell>
          <cell r="G362" t="str">
            <v>ΟΡΓΑΝΙΚΗ</v>
          </cell>
        </row>
        <row r="363">
          <cell r="A363">
            <v>700972</v>
          </cell>
          <cell r="B363" t="str">
            <v>ΠΕ02</v>
          </cell>
          <cell r="C363" t="str">
            <v>ΑΝΤΩΝΟΠΟΥΛΟΥ</v>
          </cell>
          <cell r="D363" t="str">
            <v>ΜΑΡΙΑ</v>
          </cell>
          <cell r="E363" t="str">
            <v>ΧΡΗΣΤΟΣ</v>
          </cell>
          <cell r="F363" t="str">
            <v>ΕΠΑΛ ΚΑΤΩ ΑΧΑΪΑΣ</v>
          </cell>
          <cell r="G363" t="str">
            <v>ΟΡΓΑΝΙΚΗ</v>
          </cell>
        </row>
        <row r="364">
          <cell r="A364">
            <v>155745</v>
          </cell>
          <cell r="B364" t="str">
            <v>ΠΕ02</v>
          </cell>
          <cell r="C364" t="str">
            <v>ΑΠΟΣΤΟΛΟΠΟΥΛΟΣ</v>
          </cell>
          <cell r="D364" t="str">
            <v>ΓΕΩΡΓΙΟΣ</v>
          </cell>
          <cell r="E364" t="str">
            <v>ΝΙΚΟΛΑΟΣ</v>
          </cell>
          <cell r="F364" t="str">
            <v>ΓΕΛ ΔΕΜΕΝΙΚΩΝ</v>
          </cell>
          <cell r="G364" t="str">
            <v>ΟΡΓΑΝΙΚΗ</v>
          </cell>
          <cell r="H364" t="str">
            <v>Δ/ΝΤΗΣ Γ/ΣΙΟΥ</v>
          </cell>
          <cell r="I364" t="str">
            <v>ΓΥΜΝΑΣΙΟ ΔΕΜΕΝΙΚΩΝ</v>
          </cell>
        </row>
        <row r="365">
          <cell r="A365">
            <v>150171</v>
          </cell>
          <cell r="B365" t="str">
            <v>ΠΕ02</v>
          </cell>
          <cell r="C365" t="str">
            <v>ΑΠΟΣΤΟΛΟΠΟΥΛΟΥ</v>
          </cell>
          <cell r="D365" t="str">
            <v>ΕΙΡΗΝΗ</v>
          </cell>
          <cell r="E365" t="str">
            <v>ΧΑΡΑΛΑΜΠΟΣ</v>
          </cell>
          <cell r="F365" t="str">
            <v>2ο ΓΕΛ ΑΙΓΙΟΥ</v>
          </cell>
          <cell r="G365" t="str">
            <v>ΟΡΓΑΝΙΚΗ</v>
          </cell>
        </row>
        <row r="366">
          <cell r="A366">
            <v>142781</v>
          </cell>
          <cell r="B366" t="str">
            <v>ΠΕ02</v>
          </cell>
          <cell r="C366" t="str">
            <v>ΑΠΟΣΤΟΛΟΠΟΥΛΟΥ</v>
          </cell>
          <cell r="D366" t="str">
            <v>ΕΛΕΝΗ</v>
          </cell>
          <cell r="E366" t="str">
            <v>ΑΠΟΣΤΟΛΟΣ</v>
          </cell>
          <cell r="F366" t="str">
            <v>5ο ΓΕΛ ΠΑΤΡΩΝ</v>
          </cell>
          <cell r="G366" t="str">
            <v>ΟΡΓΑΝΙΚΗ</v>
          </cell>
          <cell r="H366" t="str">
            <v>Δ/ΝΤΗΣ ΓΕΛ</v>
          </cell>
        </row>
        <row r="367">
          <cell r="A367">
            <v>201258</v>
          </cell>
          <cell r="B367" t="str">
            <v>ΠΕ02</v>
          </cell>
          <cell r="C367" t="str">
            <v>ΑΠΟΣΤΟΛΟΠΟΥΛΟΥ</v>
          </cell>
          <cell r="D367" t="str">
            <v>ΕΛΕΝΗ</v>
          </cell>
          <cell r="E367" t="str">
            <v>ΒΑΣΙΛΕΙΟΣ</v>
          </cell>
          <cell r="F367" t="str">
            <v>ΓΥΜΝΑΣΙΟ ΑΙΓΕΙΡΑΣ</v>
          </cell>
          <cell r="G367" t="str">
            <v>ΟΡΓΑΝΙΚΗ</v>
          </cell>
        </row>
        <row r="368">
          <cell r="A368">
            <v>201259</v>
          </cell>
          <cell r="B368" t="str">
            <v>ΠΕ02</v>
          </cell>
          <cell r="C368" t="str">
            <v>ΑΠΟΣΤΟΛΟΠΟΥΛΟΥ </v>
          </cell>
          <cell r="D368" t="str">
            <v>ΣΟΦΙΑ</v>
          </cell>
          <cell r="E368" t="str">
            <v>ΑΡΓΥΡΙΟΣ</v>
          </cell>
          <cell r="F368" t="str">
            <v>3ο ΓΕΛ ΠΑΤΡΩΝ</v>
          </cell>
          <cell r="G368" t="str">
            <v>ΟΡΓΑΝΙΚΗ</v>
          </cell>
        </row>
        <row r="369">
          <cell r="A369">
            <v>211844</v>
          </cell>
          <cell r="B369" t="str">
            <v>ΠΕ02</v>
          </cell>
          <cell r="C369" t="str">
            <v>ΑΠΟΣΤΟΛΟΠΟΥΛΟΥ-ΜΑΓΓΑΝΙΑ</v>
          </cell>
          <cell r="D369" t="str">
            <v>ΙΩΑΝΝΑ</v>
          </cell>
          <cell r="E369" t="str">
            <v>ΙΩΑΝΝΗΣ</v>
          </cell>
          <cell r="F369" t="str">
            <v>ΓΕΛ ΑΚΡΑΤΑΣ</v>
          </cell>
          <cell r="G369" t="str">
            <v>ΟΡΓΑΝΙΚΗ</v>
          </cell>
        </row>
        <row r="370">
          <cell r="A370">
            <v>155749</v>
          </cell>
          <cell r="B370" t="str">
            <v>ΠΕ02</v>
          </cell>
          <cell r="C370" t="str">
            <v>ΑΡΑΒΑΝΗ</v>
          </cell>
          <cell r="D370" t="str">
            <v>ΙΩΑΝΝΑ</v>
          </cell>
          <cell r="E370" t="str">
            <v>ΚΩΝΣΤΑΝΤΙΝΟΣ</v>
          </cell>
          <cell r="F370" t="str">
            <v>2ο ΓΥΜΝΑΣΙΟ ΠΑΡΑΛΙΑΣ</v>
          </cell>
          <cell r="G370" t="str">
            <v>ΟΡΓΑΝΙΚΗ</v>
          </cell>
        </row>
        <row r="371">
          <cell r="A371">
            <v>155751</v>
          </cell>
          <cell r="B371" t="str">
            <v>ΠΕ02</v>
          </cell>
          <cell r="C371" t="str">
            <v>ΑΡΒΑΝΙΤΗ</v>
          </cell>
          <cell r="D371" t="str">
            <v>ΚΩΝ/ΝΑ</v>
          </cell>
          <cell r="E371" t="str">
            <v>ΓΕΩΡΓΙΟΣ</v>
          </cell>
          <cell r="F371" t="str">
            <v>21ο ΓΥΜΝΑΣΙΟ ΠΑΤΡΩΝ</v>
          </cell>
          <cell r="G371" t="str">
            <v>ΟΡΓΑΝΙΚΗ</v>
          </cell>
        </row>
        <row r="372">
          <cell r="A372">
            <v>196707</v>
          </cell>
          <cell r="B372" t="str">
            <v>ΠΕ02</v>
          </cell>
          <cell r="C372" t="str">
            <v>ΑΡΓΥΡΟΠΟΥΛΟΣ</v>
          </cell>
          <cell r="D372" t="str">
            <v>ΝΙΚΟΛΑΟΣ</v>
          </cell>
          <cell r="E372" t="str">
            <v>ΧΑΡΑΛΑΜΠΟΣ</v>
          </cell>
          <cell r="F372" t="str">
            <v>ΓΥΜΝΑΣΙΟ ΛΑΠΠΑ</v>
          </cell>
          <cell r="G372" t="str">
            <v>ΟΡΓΑΝΙΚΗ</v>
          </cell>
        </row>
        <row r="373">
          <cell r="A373">
            <v>163861</v>
          </cell>
          <cell r="B373" t="str">
            <v>ΠΕ02</v>
          </cell>
          <cell r="C373" t="str">
            <v>ΑΣΗΜΑΚΟΠΟΥΛΟΥ</v>
          </cell>
          <cell r="D373" t="str">
            <v>ΔΕΣΠΟΙΝΑ</v>
          </cell>
          <cell r="E373" t="str">
            <v>ΑΘΑΝΑΣΙΟΣ</v>
          </cell>
          <cell r="F373" t="str">
            <v>2ο ΕΣΠΕΡΙΝΟ ΓΥΜΝΑΣΙΟ ΠΑΤΡΩΝ</v>
          </cell>
          <cell r="G373" t="str">
            <v>ΟΡΓΑΝΙΚΗ</v>
          </cell>
        </row>
        <row r="374">
          <cell r="A374">
            <v>163862</v>
          </cell>
          <cell r="B374" t="str">
            <v>ΠΕ02</v>
          </cell>
          <cell r="C374" t="str">
            <v>ΑΣΠΡΟΓΕΡΑΚΑ</v>
          </cell>
          <cell r="D374" t="str">
            <v>ΔΙΟΝΥΣΙΑ</v>
          </cell>
          <cell r="E374" t="str">
            <v>ΘΕΟΔΩΡΟΣ</v>
          </cell>
          <cell r="F374" t="str">
            <v>ΓΥΜΝΑΣΙΟ ΔΕΜΕΝΙΚΩΝ</v>
          </cell>
          <cell r="G374" t="str">
            <v>ΟΡΓΑΝΙΚΗ</v>
          </cell>
        </row>
        <row r="375">
          <cell r="A375">
            <v>163863</v>
          </cell>
          <cell r="B375" t="str">
            <v>ΠΕ02</v>
          </cell>
          <cell r="C375" t="str">
            <v>ΑΥΓΕΡΗ</v>
          </cell>
          <cell r="D375" t="str">
            <v>ΜΑΡΙΑΝΘΗ</v>
          </cell>
          <cell r="E375" t="str">
            <v>ΧΡΗΣΤΟΣ</v>
          </cell>
          <cell r="F375" t="str">
            <v>2ο ΓΥΜΝΑΣΙΟ ΑΙΓΙΟΥ</v>
          </cell>
          <cell r="G375" t="str">
            <v>ΟΡΓΑΝΙΚΗ</v>
          </cell>
        </row>
        <row r="376">
          <cell r="A376">
            <v>179109</v>
          </cell>
          <cell r="B376" t="str">
            <v>ΠΕ02</v>
          </cell>
          <cell r="C376" t="str">
            <v>ΑΥΓΕΡΙΔΟΥ</v>
          </cell>
          <cell r="D376" t="str">
            <v>ΑΡΕΤΗ</v>
          </cell>
          <cell r="E376" t="str">
            <v>ΘΕΟΧΑΡΗΣ</v>
          </cell>
          <cell r="F376" t="str">
            <v>2ο ΓΕΛ ΠΑΤΡΩΝ</v>
          </cell>
          <cell r="G376" t="str">
            <v>ΟΡΓΑΝΙΚΗ</v>
          </cell>
        </row>
        <row r="377">
          <cell r="A377">
            <v>155755</v>
          </cell>
          <cell r="B377" t="str">
            <v>ΠΕ02</v>
          </cell>
          <cell r="C377" t="str">
            <v>ΑΥΓΟΥΣΤΙΝΙΑΤΟΣ</v>
          </cell>
          <cell r="D377" t="str">
            <v>ΓΡΗΓΟΡΙΟΣ</v>
          </cell>
          <cell r="E377" t="str">
            <v>ΧΡΙΣΤΟΦΟΡΟΣ</v>
          </cell>
          <cell r="F377" t="str">
            <v>ΓΕΛ ΒΡΑΧΝΕΙΚΩΝ</v>
          </cell>
          <cell r="G377" t="str">
            <v>ΟΡΓΑΝΙΚΗ</v>
          </cell>
        </row>
        <row r="378">
          <cell r="A378">
            <v>186381</v>
          </cell>
          <cell r="B378" t="str">
            <v>ΠΕ02</v>
          </cell>
          <cell r="C378" t="str">
            <v>ΒΑΓΕΝΑ</v>
          </cell>
          <cell r="D378" t="str">
            <v>ΒΑΡΒΑΡΑ</v>
          </cell>
          <cell r="E378" t="str">
            <v>ΓΕΩΡΓΙΟΣ</v>
          </cell>
          <cell r="F378" t="str">
            <v>2ο ΓΕΛ ΑΙΓΙΟΥ</v>
          </cell>
          <cell r="G378" t="str">
            <v>ΟΡΓΑΝΙΚΗ</v>
          </cell>
        </row>
        <row r="379">
          <cell r="A379">
            <v>189143</v>
          </cell>
          <cell r="B379" t="str">
            <v>ΠΕ02</v>
          </cell>
          <cell r="C379" t="str">
            <v>ΒΑΓΙΑΣ</v>
          </cell>
          <cell r="D379" t="str">
            <v>ΠΑΝΑΓΙΩΤΗΣ</v>
          </cell>
          <cell r="E379" t="str">
            <v>ΓΕΩΡΓΙΟΣ</v>
          </cell>
          <cell r="F379" t="str">
            <v>1ο ΓΥΜΝΑΣΙΟ ΑΙΓΙΟΥ</v>
          </cell>
          <cell r="G379" t="str">
            <v>ΟΡΓΑΝΙΚΗ</v>
          </cell>
        </row>
        <row r="380">
          <cell r="A380">
            <v>196712</v>
          </cell>
          <cell r="B380" t="str">
            <v>ΠΕ02</v>
          </cell>
          <cell r="C380" t="str">
            <v>ΒΑΚΑΛΟΓΛΟΥ</v>
          </cell>
          <cell r="D380" t="str">
            <v>ΕΛΠΙΔΑ</v>
          </cell>
          <cell r="E380" t="str">
            <v>ΔΗΜΗΤΡΙΟΣ</v>
          </cell>
          <cell r="F380" t="str">
            <v>6ο ΓΕΛ ΠΑΤΡΩΝ</v>
          </cell>
          <cell r="G380" t="str">
            <v>ΟΡΓΑΝΙΚΗ</v>
          </cell>
        </row>
        <row r="381">
          <cell r="A381">
            <v>175248</v>
          </cell>
          <cell r="B381" t="str">
            <v>ΠΕ02</v>
          </cell>
          <cell r="C381" t="str">
            <v>ΒΑΝΤΑΡΑΚΗ</v>
          </cell>
          <cell r="D381" t="str">
            <v>ΜΑΡΙΑ</v>
          </cell>
          <cell r="E381" t="str">
            <v>ΠΑΝΑΓΙΩΤΗΣ</v>
          </cell>
          <cell r="F381" t="str">
            <v>18ο ΓΥΜΝΑΣΙΟ ΠΑΤΡΩΝ</v>
          </cell>
          <cell r="G381" t="str">
            <v>ΟΡΓΑΝΙΚΗ</v>
          </cell>
          <cell r="I381" t="str">
            <v>ΙΩΑΝΝΙΝΩΝ, </v>
          </cell>
        </row>
        <row r="382">
          <cell r="A382">
            <v>906182</v>
          </cell>
          <cell r="B382" t="str">
            <v>ΠΕ02</v>
          </cell>
          <cell r="C382" t="str">
            <v>ΒΑΡΔΑΚΗ</v>
          </cell>
          <cell r="D382" t="str">
            <v>ΖΩΗ</v>
          </cell>
          <cell r="E382" t="str">
            <v>ΧΡΗΣΤΟΣ</v>
          </cell>
          <cell r="F382" t="str">
            <v>3ο ΓΥΜΝΑΣΙΟ ΑΙΓΙΟΥ</v>
          </cell>
          <cell r="G382" t="str">
            <v>ΟΡΓΑΝΙΚΗ</v>
          </cell>
          <cell r="H382" t="str">
            <v>ΥΠ/ΝΤΗΣ</v>
          </cell>
        </row>
        <row r="383">
          <cell r="A383">
            <v>185697</v>
          </cell>
          <cell r="B383" t="str">
            <v>ΠΕ02</v>
          </cell>
          <cell r="C383" t="str">
            <v>ΒΑΡΔΗ</v>
          </cell>
          <cell r="D383" t="str">
            <v>ΕΛΕΝΗ</v>
          </cell>
          <cell r="E383" t="str">
            <v>ΓΕΩΡΓΙΟΣ</v>
          </cell>
          <cell r="F383" t="str">
            <v>1ο ΓΥΜΝΑΣΙΟ ΠΑΤΡΩΝ</v>
          </cell>
          <cell r="G383" t="str">
            <v>ΟΡΓΑΝΙΚΗ</v>
          </cell>
        </row>
        <row r="384">
          <cell r="A384">
            <v>195090</v>
          </cell>
          <cell r="B384" t="str">
            <v>ΠΕ02</v>
          </cell>
          <cell r="C384" t="str">
            <v>ΒΑΣΙΟΥ</v>
          </cell>
          <cell r="D384" t="str">
            <v>ΜΑΡΙΑ</v>
          </cell>
          <cell r="E384" t="str">
            <v>ΝΙΚΟΛΑΟΣ</v>
          </cell>
          <cell r="F384" t="str">
            <v>ΓΕΛ ΒΡΑΧΝΕΙΚΩΝ</v>
          </cell>
          <cell r="G384" t="str">
            <v>ΟΡΓΑΝΙΚΗ</v>
          </cell>
        </row>
        <row r="385">
          <cell r="A385">
            <v>201310</v>
          </cell>
          <cell r="B385" t="str">
            <v>ΠΕ02</v>
          </cell>
          <cell r="C385" t="str">
            <v>ΒΛΑΧΑΚΗ</v>
          </cell>
          <cell r="D385" t="str">
            <v>ΓΕΩΡΓΙΑ</v>
          </cell>
          <cell r="E385" t="str">
            <v>ΧΑΡΑΛΑΜΠΟΣ</v>
          </cell>
          <cell r="F385" t="str">
            <v>13ο ΓΥΜΝΑΣΙΟ ΠΑΤΡΩΝ</v>
          </cell>
          <cell r="G385" t="str">
            <v>ΟΡΓΑΝΙΚΗ</v>
          </cell>
        </row>
        <row r="386">
          <cell r="A386">
            <v>159087</v>
          </cell>
          <cell r="B386" t="str">
            <v>ΠΕ02</v>
          </cell>
          <cell r="C386" t="str">
            <v>ΒΛΑΧΟΥ</v>
          </cell>
          <cell r="D386" t="str">
            <v>ΑΘΑΝΑΣΙΑ</v>
          </cell>
          <cell r="E386" t="str">
            <v>ΓΕΩΡΓΙΟΣ</v>
          </cell>
          <cell r="F386" t="str">
            <v>11ο ΓΥΜΝΑΣΙΟ ΠΑΤΡΩΝ</v>
          </cell>
          <cell r="G386" t="str">
            <v>ΟΡΓΑΝΙΚΗ</v>
          </cell>
        </row>
        <row r="387">
          <cell r="A387">
            <v>173259</v>
          </cell>
          <cell r="B387" t="str">
            <v>ΠΕ02</v>
          </cell>
          <cell r="C387" t="str">
            <v>ΒΟΣΣΟΥ</v>
          </cell>
          <cell r="D387" t="str">
            <v>ΕΛΕΝΗ</v>
          </cell>
          <cell r="E387" t="str">
            <v>ΑΝΔΡΕΑΣ</v>
          </cell>
          <cell r="F387" t="str">
            <v>8ο ΓΕΛ ΠΑΤΡΩΝ</v>
          </cell>
          <cell r="G387" t="str">
            <v>ΟΡΓΑΝΙΚΗ</v>
          </cell>
        </row>
        <row r="388">
          <cell r="A388">
            <v>201317</v>
          </cell>
          <cell r="B388" t="str">
            <v>ΠΕ02</v>
          </cell>
          <cell r="C388" t="str">
            <v>ΒΟΥΡΕΚΑ</v>
          </cell>
          <cell r="D388" t="str">
            <v>ΑΝΝΑ</v>
          </cell>
          <cell r="E388" t="str">
            <v>ΛΑΜΠΡΟΣ</v>
          </cell>
          <cell r="F388" t="str">
            <v>ΓΥΜΝΑΣΙΟ ΜΑΖΑΡΑΚΙΟΥ</v>
          </cell>
          <cell r="G388" t="str">
            <v>ΟΡΓΑΝΙΚΗ</v>
          </cell>
        </row>
        <row r="389">
          <cell r="A389">
            <v>179150</v>
          </cell>
          <cell r="B389" t="str">
            <v>ΠΕ02</v>
          </cell>
          <cell r="C389" t="str">
            <v>ΓΑΛΑΝΟΠΟΥΛΟΥ</v>
          </cell>
          <cell r="D389" t="str">
            <v>ΜΑΡΙΑ</v>
          </cell>
          <cell r="E389" t="str">
            <v>ΣΠΥΡΙΔΩΝ</v>
          </cell>
          <cell r="F389" t="str">
            <v>1ο ΓΥΜΝΑΣΙΟ ΑΙΓΙΟΥ</v>
          </cell>
          <cell r="G389" t="str">
            <v>ΟΡΓΑΝΙΚΗ</v>
          </cell>
        </row>
        <row r="390">
          <cell r="A390">
            <v>201328</v>
          </cell>
          <cell r="B390" t="str">
            <v>ΠΕ02</v>
          </cell>
          <cell r="C390" t="str">
            <v>ΓΕΡΟΝΤΙΝΗ</v>
          </cell>
          <cell r="D390" t="str">
            <v>ΚΩΝΣΤΑΝΤΙΝΑ</v>
          </cell>
          <cell r="E390" t="str">
            <v>ΙΩΑΝΝΗΣ</v>
          </cell>
          <cell r="F390" t="str">
            <v>ΕΣΠΕΡΙΝΟ ΓΕΛ ΑΙΓΙΟΥ</v>
          </cell>
          <cell r="G390" t="str">
            <v>ΟΡΓΑΝΙΚΗ</v>
          </cell>
        </row>
        <row r="391">
          <cell r="A391">
            <v>192885</v>
          </cell>
          <cell r="B391" t="str">
            <v>ΠΕ02</v>
          </cell>
          <cell r="C391" t="str">
            <v>ΓΕΩΡΓΑΚΟΠΟΥΛΟΣ</v>
          </cell>
          <cell r="D391" t="str">
            <v>ΣΤΑΥΡΟΣ</v>
          </cell>
          <cell r="E391" t="str">
            <v>ΝΙΚΟΛΑΟΣ</v>
          </cell>
          <cell r="F391" t="str">
            <v>13ο ΓΥΜΝΑΣΙΟ ΠΑΤΡΩΝ</v>
          </cell>
          <cell r="G391" t="str">
            <v>ΟΡΓΑΝΙΚΗ</v>
          </cell>
        </row>
        <row r="392">
          <cell r="A392">
            <v>162170</v>
          </cell>
          <cell r="B392" t="str">
            <v>ΠΕ02</v>
          </cell>
          <cell r="C392" t="str">
            <v>ΓΕΩΡΓΑΚΟΠΟΥΛΟΥ</v>
          </cell>
          <cell r="D392" t="str">
            <v>ΠΑΝΑΓΙΩΤΑ</v>
          </cell>
          <cell r="E392" t="str">
            <v>ΔΗΜΗΤΡΙΟΣ</v>
          </cell>
          <cell r="F392" t="str">
            <v>ΓΥΜΝΑΣΙΟ ΔΙΑΚΟΠΤΟΥ</v>
          </cell>
          <cell r="G392" t="str">
            <v>ΟΡΓΑΝΙΚΗ</v>
          </cell>
        </row>
        <row r="393">
          <cell r="A393">
            <v>145992</v>
          </cell>
          <cell r="B393" t="str">
            <v>ΠΕ02</v>
          </cell>
          <cell r="C393" t="str">
            <v>ΓΕΩΡΓΙΟΠΟΥΛΟΥ</v>
          </cell>
          <cell r="D393" t="str">
            <v>ΕΥΘΥΜΙΑ</v>
          </cell>
          <cell r="E393" t="str">
            <v>ΚΩΝΣΤΑΝΤΙΝΟΣ</v>
          </cell>
          <cell r="F393" t="str">
            <v>1ο ΓΕΛ ΠΑΤΡΩΝ</v>
          </cell>
          <cell r="G393" t="str">
            <v>ΟΡΓΑΝΙΚΗ</v>
          </cell>
          <cell r="H393" t="str">
            <v>Δ/ΝΤΗΣ Γ/ΣΙΟΥ</v>
          </cell>
          <cell r="I393" t="str">
            <v>20ο ΓΥΜΝΑΣΙΟ ΠΑΤΡΩΝ</v>
          </cell>
        </row>
        <row r="394">
          <cell r="A394">
            <v>201334</v>
          </cell>
          <cell r="B394" t="str">
            <v>ΠΕ02</v>
          </cell>
          <cell r="C394" t="str">
            <v>ΓΕΩΡΓΙΟΠΟΥΛΟΥ</v>
          </cell>
          <cell r="D394" t="str">
            <v>ΠΑΝΑΓΙΩΤΑ</v>
          </cell>
          <cell r="E394" t="str">
            <v>ΜΕΝΕΛΑΟΣ</v>
          </cell>
          <cell r="F394" t="str">
            <v>ΓΥΜΝΑΣΙΟ ΡΙΟΛΟΥ</v>
          </cell>
          <cell r="G394" t="str">
            <v>ΟΡΓΑΝΙΚΗ</v>
          </cell>
        </row>
        <row r="395">
          <cell r="A395">
            <v>206555</v>
          </cell>
          <cell r="B395" t="str">
            <v>ΠΕ02</v>
          </cell>
          <cell r="C395" t="str">
            <v>ΓΕΩΡΓΙΟΥ</v>
          </cell>
          <cell r="D395" t="str">
            <v>ΣΤΑΥΡΟΥΛΑ</v>
          </cell>
          <cell r="E395" t="str">
            <v>ΓΕΩΡΓΙΟΣ</v>
          </cell>
          <cell r="F395" t="str">
            <v>ΓΥΜΝΑΣΙΟ ΔΙΑΚΟΠΤΟΥ</v>
          </cell>
          <cell r="G395" t="str">
            <v>ΟΡΓΑΝΙΚΗ</v>
          </cell>
        </row>
        <row r="396">
          <cell r="A396">
            <v>201335</v>
          </cell>
          <cell r="B396" t="str">
            <v>ΠΕ02</v>
          </cell>
          <cell r="C396" t="str">
            <v>ΓΕΩΡΓΙΟΥ</v>
          </cell>
          <cell r="D396" t="str">
            <v>ΕΛΕΝΗ</v>
          </cell>
          <cell r="E396" t="str">
            <v>ΑΘΑΝΑΣΙΟΣ</v>
          </cell>
          <cell r="F396" t="str">
            <v>ΓΥΜΝΑΣΙΟ ΣΑΓΕΙΚΩΝ</v>
          </cell>
          <cell r="G396" t="str">
            <v>ΟΡΓΑΝΙΚΗ</v>
          </cell>
        </row>
        <row r="397">
          <cell r="A397">
            <v>163890</v>
          </cell>
          <cell r="B397" t="str">
            <v>ΠΕ02</v>
          </cell>
          <cell r="C397" t="str">
            <v>ΓΙΑΒΗ</v>
          </cell>
          <cell r="D397" t="str">
            <v>ΑΓΓΕΛΙΚΗ</v>
          </cell>
          <cell r="E397" t="str">
            <v>ΒΑΣΙΛΕΙΟΣ</v>
          </cell>
          <cell r="F397" t="str">
            <v>3ο ΓΥΜΝΑΣΙΟ ΑΙΓΙΟΥ</v>
          </cell>
          <cell r="G397" t="str">
            <v>ΟΡΓΑΝΙΚΗ</v>
          </cell>
        </row>
        <row r="398">
          <cell r="A398">
            <v>162174</v>
          </cell>
          <cell r="B398" t="str">
            <v>ΠΕ02</v>
          </cell>
          <cell r="C398" t="str">
            <v>ΓΙΑΖΙΤΖΗ</v>
          </cell>
          <cell r="D398" t="str">
            <v>ΣΟΦΙΑ</v>
          </cell>
          <cell r="E398" t="str">
            <v>ΙΩΑΝΝΗΣ</v>
          </cell>
          <cell r="F398" t="str">
            <v>ΓΥΜΝΑΣΙΟ ΣΑΡΑΒΑΛΙΟΥ</v>
          </cell>
          <cell r="G398" t="str">
            <v>ΟΡΓΑΝΙΚΗ</v>
          </cell>
        </row>
        <row r="399">
          <cell r="A399">
            <v>201339</v>
          </cell>
          <cell r="B399" t="str">
            <v>ΠΕ02</v>
          </cell>
          <cell r="C399" t="str">
            <v>ΓΙΑΚΟΥΜΑΤΟΥ</v>
          </cell>
          <cell r="D399" t="str">
            <v>ΒΑΣΙΛΙΚΗ</v>
          </cell>
          <cell r="E399" t="str">
            <v>ΧΑΡΑΛΑΜΠΟΣ</v>
          </cell>
          <cell r="F399" t="str">
            <v>20ο ΓΥΜΝΑΣΙΟ ΠΑΤΡΩΝ</v>
          </cell>
          <cell r="G399" t="str">
            <v>ΟΡΓΑΝΙΚΗ</v>
          </cell>
        </row>
        <row r="400">
          <cell r="A400">
            <v>155805</v>
          </cell>
          <cell r="B400" t="str">
            <v>ΠΕ02</v>
          </cell>
          <cell r="C400" t="str">
            <v>ΓΙΑΝΝΑΚΗ</v>
          </cell>
          <cell r="D400" t="str">
            <v>ΓΙΑΝΝΟΥΛΑ</v>
          </cell>
          <cell r="E400" t="str">
            <v>ΝΙΚΟΛΑΟΣ</v>
          </cell>
          <cell r="F400" t="str">
            <v>12ο ΓΥΜΝΑΣΙΟ ΠΑΤΡΩΝ</v>
          </cell>
          <cell r="G400" t="str">
            <v>ΟΡΓΑΝΙΚΗ</v>
          </cell>
        </row>
        <row r="401">
          <cell r="A401">
            <v>201342</v>
          </cell>
          <cell r="B401" t="str">
            <v>ΠΕ02</v>
          </cell>
          <cell r="C401" t="str">
            <v>ΓΙΑΝΝΑΚΟΠΟΥΛΟΣ</v>
          </cell>
          <cell r="D401" t="str">
            <v>ΑΔΑΜΑΝΤΙΟΣ</v>
          </cell>
          <cell r="E401" t="str">
            <v>ΑΠΟΣΤΟΛΟΣ</v>
          </cell>
          <cell r="F401" t="str">
            <v>12ο ΓΥΜΝΑΣΙΟ ΠΑΤΡΩΝ</v>
          </cell>
          <cell r="G401" t="str">
            <v>ΟΡΓΑΝΙΚΗ</v>
          </cell>
        </row>
        <row r="402">
          <cell r="A402">
            <v>179170</v>
          </cell>
          <cell r="B402" t="str">
            <v>ΠΕ02</v>
          </cell>
          <cell r="C402" t="str">
            <v>ΓΙΑΝΝΑΚΟΠΟΥΛΟΣ</v>
          </cell>
          <cell r="D402" t="str">
            <v>ΔΗΜΗΤΡΙΟΣ</v>
          </cell>
          <cell r="E402" t="str">
            <v>ΣΠΥΡΙΔΩΝ</v>
          </cell>
          <cell r="F402" t="str">
            <v>ΓΕΛ ΚΑΤΩ ΑΧΑΪΑΣ</v>
          </cell>
          <cell r="G402" t="str">
            <v>ΟΡΓΑΝΙΚΗ</v>
          </cell>
        </row>
        <row r="403">
          <cell r="A403">
            <v>216304</v>
          </cell>
          <cell r="B403" t="str">
            <v>ΠΕ02</v>
          </cell>
          <cell r="C403" t="str">
            <v>ΓΙΑΝΝΑΚΟΠΟΥΛΟΥ</v>
          </cell>
          <cell r="D403" t="str">
            <v>ΧΑΡΙΚΛΕΙΑ</v>
          </cell>
          <cell r="E403" t="str">
            <v>ΙΩΑΝΝΗΣ</v>
          </cell>
          <cell r="F403" t="str">
            <v>11ο ΓΥΜΝΑΣΙΟ ΠΑΤΡΩΝ</v>
          </cell>
          <cell r="G403" t="str">
            <v>ΟΡΓΑΝΙΚΗ</v>
          </cell>
        </row>
        <row r="404">
          <cell r="A404">
            <v>163896</v>
          </cell>
          <cell r="B404" t="str">
            <v>ΠΕ02</v>
          </cell>
          <cell r="C404" t="str">
            <v>ΓΙΑΝΝΑΚΟΠΟΥΛΟΥ</v>
          </cell>
          <cell r="D404" t="str">
            <v>ΜΑΡΙΑ</v>
          </cell>
          <cell r="E404" t="str">
            <v>ΓΕΩΡΓΙΟΣ</v>
          </cell>
          <cell r="F404" t="str">
            <v>3ο ΓΥΜΝΑΣΙΟ ΠΑΤΡΩΝ</v>
          </cell>
          <cell r="G404" t="str">
            <v>ΟΡΓΑΝΙΚΗ</v>
          </cell>
        </row>
        <row r="405">
          <cell r="A405">
            <v>162178</v>
          </cell>
          <cell r="B405" t="str">
            <v>ΠΕ02</v>
          </cell>
          <cell r="C405" t="str">
            <v>ΓΙΑΝΝΑΚΟΠΟΥΛΟΥ</v>
          </cell>
          <cell r="D405" t="str">
            <v>ΧΑΡΙΚΛΕΙΑ</v>
          </cell>
          <cell r="E405" t="str">
            <v>ΚΩΝΣΤΑΝΤΙΝΟΣ</v>
          </cell>
          <cell r="F405" t="str">
            <v>4ο ΓΕΛ ΠΑΤΡΩΝ</v>
          </cell>
          <cell r="G405" t="str">
            <v>ΟΡΓΑΝΙΚΗ</v>
          </cell>
        </row>
        <row r="406">
          <cell r="A406">
            <v>183290</v>
          </cell>
          <cell r="B406" t="str">
            <v>ΠΕ02</v>
          </cell>
          <cell r="C406" t="str">
            <v>ΓΙΑΝΝΟΠΟΥΛΟΣ</v>
          </cell>
          <cell r="D406" t="str">
            <v>ΓΕΩΡΓΙΟΣ</v>
          </cell>
          <cell r="E406" t="str">
            <v>ΙΩΑΝΝΗΣ</v>
          </cell>
          <cell r="F406" t="str">
            <v>ΓΕΛ ΔΕΜΕΝΙΚΩΝ</v>
          </cell>
          <cell r="G406" t="str">
            <v>ΟΡΓΑΝΙΚΗ</v>
          </cell>
        </row>
        <row r="407">
          <cell r="A407">
            <v>175296</v>
          </cell>
          <cell r="B407" t="str">
            <v>ΠΕ02</v>
          </cell>
          <cell r="C407" t="str">
            <v>ΓΙΑΝΝΟΠΟΥΛΟΥ</v>
          </cell>
          <cell r="D407" t="str">
            <v>ΜΗΛΙΑ</v>
          </cell>
          <cell r="E407" t="str">
            <v>ΣΠΥΡΙΔΩΝ</v>
          </cell>
          <cell r="F407" t="str">
            <v>9ο ΕΠΑΛ ΠΑΤΡΩΝ</v>
          </cell>
          <cell r="G407" t="str">
            <v>ΟΡΓΑΝΙΚΗ</v>
          </cell>
        </row>
        <row r="408">
          <cell r="A408">
            <v>153420</v>
          </cell>
          <cell r="B408" t="str">
            <v>ΠΕ02</v>
          </cell>
          <cell r="C408" t="str">
            <v>ΓΙΑΝΝΟΠΟΥΛΟΥ</v>
          </cell>
          <cell r="D408" t="str">
            <v>ΑΘΑΝΑΣΙΑ</v>
          </cell>
          <cell r="E408" t="str">
            <v>ΙΩΑΝΝΗΣ</v>
          </cell>
          <cell r="F408" t="str">
            <v>ΓΥΜΝΑΣΙΟ ΔΕΜΕΝΙΚΩΝ</v>
          </cell>
          <cell r="G408" t="str">
            <v>ΟΡΓΑΝΙΚΗ</v>
          </cell>
        </row>
        <row r="409">
          <cell r="A409">
            <v>221974</v>
          </cell>
          <cell r="B409" t="str">
            <v>ΠΕ02</v>
          </cell>
          <cell r="C409" t="str">
            <v>ΓΙΑΝΝΟΥΛΗ</v>
          </cell>
          <cell r="D409" t="str">
            <v>ΖΩΗ</v>
          </cell>
          <cell r="E409" t="str">
            <v>ΠΑΝΑΓΙΩΤΗΣ</v>
          </cell>
          <cell r="F409" t="str">
            <v>ΓΥΜΝΑΣΙΟ ΛΑΚΚΟΠΕΤΡΑΣ</v>
          </cell>
          <cell r="G409" t="str">
            <v>ΟΡΓΑΝΙΚΗ</v>
          </cell>
        </row>
        <row r="410">
          <cell r="A410">
            <v>162181</v>
          </cell>
          <cell r="B410" t="str">
            <v>ΠΕ02</v>
          </cell>
          <cell r="C410" t="str">
            <v>ΓΙΟΒΑ</v>
          </cell>
          <cell r="D410" t="str">
            <v>ΑΓΓΕΛΙΚΗ</v>
          </cell>
          <cell r="E410" t="str">
            <v>ΣΠΗΛΙΟΣ</v>
          </cell>
          <cell r="F410" t="str">
            <v>ΓΥΜΝΑΣΙΟ ΔΙΑΚΟΠΤΟΥ</v>
          </cell>
          <cell r="G410" t="str">
            <v>ΟΡΓΑΝΙΚΗ</v>
          </cell>
        </row>
        <row r="411">
          <cell r="A411">
            <v>182432</v>
          </cell>
          <cell r="B411" t="str">
            <v>ΠΕ02</v>
          </cell>
          <cell r="C411" t="str">
            <v>ΓΚΕΝΕΡΑΛΗ</v>
          </cell>
          <cell r="D411" t="str">
            <v>ΑΓΓΕΛΙΚΗ</v>
          </cell>
          <cell r="E411" t="str">
            <v>ΙΩΑΝΝΗΣ</v>
          </cell>
          <cell r="F411" t="str">
            <v>ΓΥΜΝΑΣΙΟ ΣΑΡΑΒΑΛΙΟΥ</v>
          </cell>
          <cell r="G411" t="str">
            <v>ΟΡΓΑΝΙΚΗ</v>
          </cell>
        </row>
        <row r="412">
          <cell r="A412">
            <v>211925</v>
          </cell>
          <cell r="B412" t="str">
            <v>ΠΕ02</v>
          </cell>
          <cell r="C412" t="str">
            <v>ΓΚΙΚΑ</v>
          </cell>
          <cell r="D412" t="str">
            <v>ΚΩΝΣΤΑΝΤΙΝΑ</v>
          </cell>
          <cell r="E412" t="str">
            <v>ΓΕΩΡΓΙΟΣ</v>
          </cell>
          <cell r="F412" t="str">
            <v>3ο ΓΥΜΝΑΣΙΟ ΑΙΓΙΟΥ</v>
          </cell>
          <cell r="G412" t="str">
            <v>ΟΡΓΑΝΙΚΗ</v>
          </cell>
        </row>
        <row r="413">
          <cell r="A413">
            <v>185715</v>
          </cell>
          <cell r="B413" t="str">
            <v>ΠΕ02</v>
          </cell>
          <cell r="C413" t="str">
            <v>ΓΚΛΑΒΑ</v>
          </cell>
          <cell r="D413" t="str">
            <v>ΦΩΤΕΙΝΗ</v>
          </cell>
          <cell r="E413" t="str">
            <v>ΓΕΩΡΓΙΟΣ</v>
          </cell>
          <cell r="F413" t="str">
            <v>1ο ΓΕΛ ΠΑΤΡΩΝ</v>
          </cell>
          <cell r="G413" t="str">
            <v>ΟΡΓΑΝΙΚΗ</v>
          </cell>
        </row>
        <row r="414">
          <cell r="A414">
            <v>179183</v>
          </cell>
          <cell r="B414" t="str">
            <v>ΠΕ02</v>
          </cell>
          <cell r="C414" t="str">
            <v>ΓΚΟΒΑΣ</v>
          </cell>
          <cell r="D414" t="str">
            <v>ΠΑΝΑΓΙΩΤΗΣ</v>
          </cell>
          <cell r="E414" t="str">
            <v>ΔΗΜΗΤΡΙΟΣ</v>
          </cell>
          <cell r="F414" t="str">
            <v>16ο ΓΥΜΝΑΣΙΟ ΠΑΤΡΩΝ</v>
          </cell>
          <cell r="G414" t="str">
            <v>ΟΡΓΑΝΙΚΗ</v>
          </cell>
        </row>
        <row r="415">
          <cell r="A415">
            <v>152812</v>
          </cell>
          <cell r="B415" t="str">
            <v>ΠΕ02</v>
          </cell>
          <cell r="C415" t="str">
            <v>ΓΚΟΤΣΗ</v>
          </cell>
          <cell r="D415" t="str">
            <v>ΑΝΤΩΝΙΑ</v>
          </cell>
          <cell r="E415" t="str">
            <v>ΠΑΝΑΓΙΩΤΗΣ</v>
          </cell>
          <cell r="F415" t="str">
            <v>10ο ΓΥΜΝΑΣΙΟ ΠΑΤΡΩΝ</v>
          </cell>
          <cell r="G415" t="str">
            <v>ΟΡΓΑΝΙΚΗ</v>
          </cell>
        </row>
        <row r="416">
          <cell r="A416">
            <v>195130</v>
          </cell>
          <cell r="B416" t="str">
            <v>ΠΕ02</v>
          </cell>
          <cell r="C416" t="str">
            <v>ΓΚΟΤΣΗΣ</v>
          </cell>
          <cell r="D416" t="str">
            <v>ΙΩΑΝΝΗΣ</v>
          </cell>
          <cell r="E416" t="str">
            <v>ΒΑΣΙΛΕΙΟΣ</v>
          </cell>
          <cell r="F416" t="str">
            <v>ΓΕΛ ΚΑΣΤΡΙΤΣΙΟΥ</v>
          </cell>
          <cell r="G416" t="str">
            <v>ΟΡΓΑΝΙΚΗ</v>
          </cell>
        </row>
        <row r="417">
          <cell r="A417">
            <v>183300</v>
          </cell>
          <cell r="B417" t="str">
            <v>ΠΕ02</v>
          </cell>
          <cell r="C417" t="str">
            <v>ΓΚΟΥΝΤΑΝΗΣ</v>
          </cell>
          <cell r="D417" t="str">
            <v>ΔΗΜΗΤΡΙΟΣ</v>
          </cell>
          <cell r="E417" t="str">
            <v>ΠΑΝΑΓΙΩΤΗΣ</v>
          </cell>
          <cell r="F417" t="str">
            <v>ΓΕΛ ΠΑΡΑΛΙΑΣ</v>
          </cell>
          <cell r="G417" t="str">
            <v>ΟΡΓΑΝΙΚΗ</v>
          </cell>
        </row>
        <row r="418">
          <cell r="A418">
            <v>175311</v>
          </cell>
          <cell r="B418" t="str">
            <v>ΠΕ02</v>
          </cell>
          <cell r="C418" t="str">
            <v>ΓΚΟΥΡΒΕΛΟΣ</v>
          </cell>
          <cell r="D418" t="str">
            <v>ΣΠΥΡΙΔΩΝ</v>
          </cell>
          <cell r="E418" t="str">
            <v>ΝΙΚΟΛΑΟΣ</v>
          </cell>
          <cell r="F418" t="str">
            <v>1ο ΓΕΛ ΠΑΤΡΩΝ</v>
          </cell>
          <cell r="G418" t="str">
            <v>ΟΡΓΑΝΙΚΗ</v>
          </cell>
        </row>
        <row r="419">
          <cell r="A419">
            <v>905936</v>
          </cell>
          <cell r="B419" t="str">
            <v>ΠΕ02</v>
          </cell>
          <cell r="C419" t="str">
            <v>ΓΟΥΛΑΣ</v>
          </cell>
          <cell r="D419" t="str">
            <v>ΣΠΥΡΙΔΩΝ</v>
          </cell>
          <cell r="E419" t="str">
            <v>ΒΛΑΣΙΟΣ</v>
          </cell>
          <cell r="F419" t="str">
            <v>13ο ΓΕΛ ΠΑΤΡΩΝ</v>
          </cell>
          <cell r="G419" t="str">
            <v>ΟΡΓΑΝΙΚΗ</v>
          </cell>
        </row>
        <row r="420">
          <cell r="A420">
            <v>162196</v>
          </cell>
          <cell r="B420" t="str">
            <v>ΠΕ02</v>
          </cell>
          <cell r="C420" t="str">
            <v>ΓΡΗΓΟΡΟΠΟΥΛΟΥ</v>
          </cell>
          <cell r="D420" t="str">
            <v>ΠΑΝΑΓΙΩΤΑ</v>
          </cell>
          <cell r="E420" t="str">
            <v>ΓΡΗΓΟΡΙΟΣ</v>
          </cell>
          <cell r="F420" t="str">
            <v>ΓΥΜΝΑΣΙΟ ΡΙΟΥ</v>
          </cell>
          <cell r="G420" t="str">
            <v>ΟΡΓΑΝΙΚΗ</v>
          </cell>
        </row>
        <row r="421">
          <cell r="A421">
            <v>196989</v>
          </cell>
          <cell r="B421" t="str">
            <v>ΠΕ02</v>
          </cell>
          <cell r="C421" t="str">
            <v>ΔΑΒΑΝΟΥ</v>
          </cell>
          <cell r="D421" t="str">
            <v>ΝΙΚΗ</v>
          </cell>
          <cell r="E421" t="str">
            <v>ΑΝΑΣΤΑΣΙΟΣ</v>
          </cell>
          <cell r="F421" t="str">
            <v>8ο ΓΥΜΝΑΣΙΟ ΠΑΤΡΩΝ</v>
          </cell>
          <cell r="G421" t="str">
            <v>ΟΡΓΑΝΙΚΗ</v>
          </cell>
        </row>
        <row r="422">
          <cell r="A422">
            <v>196999</v>
          </cell>
          <cell r="B422" t="str">
            <v>ΠΕ02</v>
          </cell>
          <cell r="C422" t="str">
            <v>ΔΕΣΠΟΤΟΠΟΥΛΟΥ</v>
          </cell>
          <cell r="D422" t="str">
            <v>ΚΩΝΣΤΑΝΤΙΝΑ</v>
          </cell>
          <cell r="E422" t="str">
            <v>ΓΕΩΡΓΙΟΣ</v>
          </cell>
          <cell r="F422" t="str">
            <v>ΓΥΜΝΑΣΙΟ ΚΑΛΑΒΡΥΤΩΝ</v>
          </cell>
          <cell r="G422" t="str">
            <v>ΟΡΓΑΝΙΚΗ</v>
          </cell>
        </row>
        <row r="423">
          <cell r="A423">
            <v>179205</v>
          </cell>
          <cell r="B423" t="str">
            <v>ΠΕ02</v>
          </cell>
          <cell r="C423" t="str">
            <v>ΔΗΜΑΚΟΠΟΥΛΟΣ</v>
          </cell>
          <cell r="D423" t="str">
            <v>ΑΝΔΡΕΑΣ</v>
          </cell>
          <cell r="E423" t="str">
            <v>ΧΡΗΣΤΟΣ</v>
          </cell>
          <cell r="F423" t="str">
            <v>ΓΥΜΝΑΣΙΟ ΟΒΡΥΑΣ</v>
          </cell>
          <cell r="G423" t="str">
            <v>ΟΡΓΑΝΙΚΗ</v>
          </cell>
        </row>
        <row r="424">
          <cell r="A424">
            <v>167600</v>
          </cell>
          <cell r="B424" t="str">
            <v>ΠΕ02</v>
          </cell>
          <cell r="C424" t="str">
            <v>ΔΗΜΗΤΡΟΠΟΥΛΟΥ</v>
          </cell>
          <cell r="D424" t="str">
            <v>ΓΙΑΝΝΟΥΛΑ</v>
          </cell>
          <cell r="E424" t="str">
            <v>ΒΑΣΙΛΕΙΟΣ</v>
          </cell>
          <cell r="F424" t="str">
            <v>ΓΥΜΝΑΣΙΟ ΛΟΥΣΙΚΩΝ</v>
          </cell>
          <cell r="G424" t="str">
            <v>ΟΡΓΑΝΙΚΗ</v>
          </cell>
        </row>
        <row r="425">
          <cell r="A425">
            <v>197006</v>
          </cell>
          <cell r="B425" t="str">
            <v>ΠΕ02</v>
          </cell>
          <cell r="C425" t="str">
            <v>ΔΗΜΟΠΟΥΛΟΣ</v>
          </cell>
          <cell r="D425" t="str">
            <v>ΑΡΙΣΤΕΙΔΗΣ</v>
          </cell>
          <cell r="E425" t="str">
            <v>ΔΗΜΟΣ</v>
          </cell>
          <cell r="F425" t="str">
            <v>ΓΥΜΝΑΣΙΟ ΕΡΥΜΑΝΘΕΙΑΣ</v>
          </cell>
          <cell r="G425" t="str">
            <v>ΟΡΓΑΝΙΚΗ</v>
          </cell>
          <cell r="H425" t="str">
            <v>Δ/ΝΤΗΣ Γ/ΣΙΟΥ</v>
          </cell>
        </row>
        <row r="426">
          <cell r="A426">
            <v>197007</v>
          </cell>
          <cell r="B426" t="str">
            <v>ΠΕ02</v>
          </cell>
          <cell r="C426" t="str">
            <v>ΔΗΜΟΠΟΥΛΟΥ</v>
          </cell>
          <cell r="D426" t="str">
            <v>ΓΕΩΡΓΙΑ</v>
          </cell>
          <cell r="E426" t="str">
            <v>ΔΗΜΟΣ</v>
          </cell>
          <cell r="F426" t="str">
            <v>1ο ΓΕΛ ΠΑΤΡΩΝ</v>
          </cell>
          <cell r="G426" t="str">
            <v>ΟΡΓΑΝΙΚΗ</v>
          </cell>
        </row>
        <row r="427">
          <cell r="A427">
            <v>182446</v>
          </cell>
          <cell r="B427" t="str">
            <v>ΠΕ02</v>
          </cell>
          <cell r="C427" t="str">
            <v>ΔΗΜΟΠΟΥΛΟΥ</v>
          </cell>
          <cell r="D427" t="str">
            <v>ΛΟΥΪΖΑ</v>
          </cell>
          <cell r="E427" t="str">
            <v>ΧΑΡΙΛΑΟΣ</v>
          </cell>
          <cell r="F427" t="str">
            <v>9ο ΓΕΛ ΠΑΤΡΩΝ</v>
          </cell>
          <cell r="G427" t="str">
            <v>ΟΡΓΑΝΙΚΗ</v>
          </cell>
        </row>
        <row r="428">
          <cell r="A428">
            <v>163931</v>
          </cell>
          <cell r="B428" t="str">
            <v>ΠΕ02</v>
          </cell>
          <cell r="C428" t="str">
            <v>ΔΗΜΟΥΛΑ</v>
          </cell>
          <cell r="D428" t="str">
            <v>ΑΙΚΑΤΕΡΙΝΗ</v>
          </cell>
          <cell r="E428" t="str">
            <v>ΕΥΣΤΑΘΙΟΣ</v>
          </cell>
          <cell r="F428" t="str">
            <v>1ο ΓΕΛ ΑΙΓΙΟΥ</v>
          </cell>
          <cell r="G428" t="str">
            <v>ΟΡΓΑΝΙΚΗ</v>
          </cell>
        </row>
        <row r="429">
          <cell r="A429">
            <v>211974</v>
          </cell>
          <cell r="B429" t="str">
            <v>ΠΕ02</v>
          </cell>
          <cell r="C429" t="str">
            <v>ΔΟΥΚΑ</v>
          </cell>
          <cell r="D429" t="str">
            <v>ΑΓΑΘΗ</v>
          </cell>
          <cell r="E429" t="str">
            <v>ΠΑΝΑΓΙΩΤΗΣ</v>
          </cell>
          <cell r="F429" t="str">
            <v>2ο ΓΥΜΝΑΣΙΟ ΑΙΓΙΟΥ</v>
          </cell>
          <cell r="G429" t="str">
            <v>ΟΡΓΑΝΙΚΗ</v>
          </cell>
        </row>
        <row r="430">
          <cell r="A430">
            <v>132928</v>
          </cell>
          <cell r="B430" t="str">
            <v>ΠΕ02</v>
          </cell>
          <cell r="C430" t="str">
            <v>ΔΟΥΛΟΣ</v>
          </cell>
          <cell r="D430" t="str">
            <v>ΕΠΑΜΕΙΝΩΝΔΑΣ</v>
          </cell>
          <cell r="E430" t="str">
            <v>ΛΑΜΠΡΟΣ</v>
          </cell>
          <cell r="F430" t="str">
            <v>1ο ΓΕΛ ΑΙΓΙΟΥ</v>
          </cell>
          <cell r="G430" t="str">
            <v>ΟΡΓΑΝΙΚΗ</v>
          </cell>
          <cell r="H430" t="str">
            <v>Δ/ΝΤΗΣ Γ/ΣΙΟΥ</v>
          </cell>
          <cell r="I430" t="str">
            <v>1ο ΓΥΜΝΑΣΙΟ ΑΙΓΙΟΥ</v>
          </cell>
        </row>
        <row r="431">
          <cell r="A431">
            <v>197022</v>
          </cell>
          <cell r="B431" t="str">
            <v>ΠΕ02</v>
          </cell>
          <cell r="C431" t="str">
            <v>ΔΡΙΒΑΣ</v>
          </cell>
          <cell r="D431" t="str">
            <v>ΓΕΩΡΓΙΟΣ</v>
          </cell>
          <cell r="E431" t="str">
            <v>ΑΛΕΞΙΟΣ</v>
          </cell>
          <cell r="F431" t="str">
            <v>ΓΕΛ ΛΑΠΠΑ</v>
          </cell>
          <cell r="G431" t="str">
            <v>ΟΡΓΑΝΙΚΗ</v>
          </cell>
        </row>
        <row r="432">
          <cell r="A432">
            <v>165577</v>
          </cell>
          <cell r="B432" t="str">
            <v>ΠΕ02</v>
          </cell>
          <cell r="C432" t="str">
            <v>ΔΡΙΜΑΛΑ</v>
          </cell>
          <cell r="D432" t="str">
            <v>ΑΝΑΣΤΑΣΙΑ</v>
          </cell>
          <cell r="E432" t="str">
            <v>ΚΩΝΣΤΑΝΤΙΝΟΣ</v>
          </cell>
          <cell r="F432" t="str">
            <v>ΓΕΛ ΚΑΤΩ ΑΧΑΪΑΣ</v>
          </cell>
          <cell r="G432" t="str">
            <v>ΟΡΓΑΝΙΚΗ</v>
          </cell>
        </row>
        <row r="433">
          <cell r="A433">
            <v>175353</v>
          </cell>
          <cell r="B433" t="str">
            <v>ΠΕ02</v>
          </cell>
          <cell r="C433" t="str">
            <v>ΔΩΡΗ</v>
          </cell>
          <cell r="D433" t="str">
            <v>ΑΙΚΑΤΕΡΙΝΗ</v>
          </cell>
          <cell r="E433" t="str">
            <v>ΜΑΤΘΑΙΟΣ</v>
          </cell>
          <cell r="F433" t="str">
            <v>6ο ΓΥΜΝΑΣΙΟ ΠΑΤΡΩΝ</v>
          </cell>
          <cell r="G433" t="str">
            <v>ΟΡΓΑΝΙΚΗ</v>
          </cell>
        </row>
        <row r="434">
          <cell r="A434">
            <v>183328</v>
          </cell>
          <cell r="B434" t="str">
            <v>ΠΕ02</v>
          </cell>
          <cell r="C434" t="str">
            <v>ΕΥΘΥΜΙΟΥ</v>
          </cell>
          <cell r="D434" t="str">
            <v>ΣΠΥΡΙΔΟΥΛΑ</v>
          </cell>
          <cell r="E434" t="str">
            <v>ΔΗΜΗΤΡΙΟΣ</v>
          </cell>
          <cell r="F434" t="str">
            <v>ΕΣΠΕΡΙΝΟ ΓΕΛ ΠΑΤΡΩΝ</v>
          </cell>
          <cell r="G434" t="str">
            <v>ΟΡΓΑΝΙΚΗ</v>
          </cell>
          <cell r="I434" t="str">
            <v>ΠΥΣΔΕ ΕΥΡΥΤΑΝΙΑΣ</v>
          </cell>
          <cell r="J434" t="str">
            <v>2014-2015 (136192/Δ2/29-08-2014 (ΚΑΤΑ ΠΡΟΤΕΡΑΙΟΤΗΤΑ))</v>
          </cell>
        </row>
        <row r="435">
          <cell r="A435">
            <v>179223</v>
          </cell>
          <cell r="B435" t="str">
            <v>ΠΕ02</v>
          </cell>
          <cell r="C435" t="str">
            <v>ΕΥΣΤΑΘΙΟΥ</v>
          </cell>
          <cell r="D435" t="str">
            <v>ΑΙΚΑΤΕΡΙΝΗ</v>
          </cell>
          <cell r="E435" t="str">
            <v>ΓΕΡΑΣΙΜΟΣ</v>
          </cell>
          <cell r="F435" t="str">
            <v>5ο ΓΕΛ ΠΑΤΡΩΝ</v>
          </cell>
          <cell r="G435" t="str">
            <v>ΟΡΓΑΝΙΚΗ</v>
          </cell>
        </row>
        <row r="436">
          <cell r="A436">
            <v>226463</v>
          </cell>
          <cell r="B436" t="str">
            <v>ΠΕ02</v>
          </cell>
          <cell r="C436" t="str">
            <v>ΕΥΣΤΑΘΟΠΟΥΛΟΥ</v>
          </cell>
          <cell r="D436" t="str">
            <v>ΠΑΓΩΝΑ-ΝΙΚΗ</v>
          </cell>
          <cell r="E436" t="str">
            <v>ΚΩΝΣΤΑΝΤΙΝΟΣ</v>
          </cell>
          <cell r="F436" t="str">
            <v>ΓΕΛ ΔΕΜΕΝΙΚΩΝ</v>
          </cell>
          <cell r="G436" t="str">
            <v>ΟΡΓΑΝΙΚΗ</v>
          </cell>
        </row>
        <row r="437">
          <cell r="A437">
            <v>201413</v>
          </cell>
          <cell r="B437" t="str">
            <v>ΠΕ02</v>
          </cell>
          <cell r="C437" t="str">
            <v>ΖΑΒΕΡΔΑΣ</v>
          </cell>
          <cell r="D437" t="str">
            <v>ΒΑΣΙΛΕΙΟΣ</v>
          </cell>
          <cell r="E437" t="str">
            <v>ΧΑΡΙΛΑΟΣ</v>
          </cell>
          <cell r="F437" t="str">
            <v>ΓΥΜΝΑΣΙΟ ΕΡΥΜΑΝΘΕΙΑΣ</v>
          </cell>
          <cell r="G437" t="str">
            <v>ΟΡΓΑΝΙΚΗ</v>
          </cell>
        </row>
        <row r="438">
          <cell r="A438">
            <v>167610</v>
          </cell>
          <cell r="B438" t="str">
            <v>ΠΕ02</v>
          </cell>
          <cell r="C438" t="str">
            <v>ΖΑΓΚΑ</v>
          </cell>
          <cell r="D438" t="str">
            <v>ΠΑΡΑΣΚΕΥΗ</v>
          </cell>
          <cell r="E438" t="str">
            <v>ΚΩΝΣΤΑΝΤΙΝΟΣ</v>
          </cell>
          <cell r="F438" t="str">
            <v>11ο ΓΥΜΝΑΣΙΟ ΠΑΤΡΩΝ</v>
          </cell>
          <cell r="G438" t="str">
            <v>ΟΡΓΑΝΙΚΗ</v>
          </cell>
        </row>
        <row r="439">
          <cell r="A439">
            <v>150271</v>
          </cell>
          <cell r="B439" t="str">
            <v>ΠΕ02</v>
          </cell>
          <cell r="C439" t="str">
            <v>ΖΑΦΕΙΡΑΚΟΠΟΥΛΟΥ</v>
          </cell>
          <cell r="D439" t="str">
            <v>ΜΑΡΙΑ</v>
          </cell>
          <cell r="E439" t="str">
            <v>ΓΕΩΡΓΙΟΣ</v>
          </cell>
          <cell r="F439" t="str">
            <v>5ο ΓΕΛ ΠΑΤΡΩΝ</v>
          </cell>
          <cell r="G439" t="str">
            <v>ΟΡΓΑΝΙΚΗ</v>
          </cell>
        </row>
        <row r="440">
          <cell r="A440">
            <v>192945</v>
          </cell>
          <cell r="B440" t="str">
            <v>ΠΕ02</v>
          </cell>
          <cell r="C440" t="str">
            <v>ΖΑΦΕΙΡΟΠΟΥΛΟΥ</v>
          </cell>
          <cell r="D440" t="str">
            <v>ΑΙΚΑΤΕΡΙΝΗ</v>
          </cell>
          <cell r="E440" t="str">
            <v>ΑΝΔΡΕΑΣ</v>
          </cell>
          <cell r="F440" t="str">
            <v>7ο ΓΥΜΝΑΣΙΟ ΠΑΤΡΩΝ</v>
          </cell>
          <cell r="G440" t="str">
            <v>ΟΡΓΑΝΙΚΗ</v>
          </cell>
        </row>
        <row r="441">
          <cell r="A441">
            <v>144035</v>
          </cell>
          <cell r="B441" t="str">
            <v>ΠΕ02</v>
          </cell>
          <cell r="C441" t="str">
            <v>ΖΑΧΑΡΟΠΟΥΛΟΥ</v>
          </cell>
          <cell r="D441" t="str">
            <v>ΜΑΡΙΑ</v>
          </cell>
          <cell r="E441" t="str">
            <v>ΔΗΜΗΤΡΙΟΣ</v>
          </cell>
          <cell r="F441" t="str">
            <v>13ο ΓΕΛ ΠΑΤΡΩΝ</v>
          </cell>
          <cell r="G441" t="str">
            <v>ΟΡΓΑΝΙΚΗ</v>
          </cell>
        </row>
        <row r="442">
          <cell r="A442">
            <v>148222</v>
          </cell>
          <cell r="B442" t="str">
            <v>ΠΕ02</v>
          </cell>
          <cell r="C442" t="str">
            <v>ΖΑΧΑΡΟΠΟΥΛΟΥ</v>
          </cell>
          <cell r="D442" t="str">
            <v>ΣΟΥΣΑΝΑ</v>
          </cell>
          <cell r="E442" t="str">
            <v>ΔΗΜΗΤΡΙΟΣ</v>
          </cell>
          <cell r="F442" t="str">
            <v>9ο ΓΕΛ ΠΑΤΡΩΝ</v>
          </cell>
          <cell r="G442" t="str">
            <v>ΟΡΓΑΝΙΚΗ</v>
          </cell>
          <cell r="H442" t="str">
            <v>ΣΧΟΛΙΚΟΣ ΣΥΜΒΟΥΛΟΣ</v>
          </cell>
          <cell r="I442" t="str">
            <v>ΣΧΟΛΙΚΟΣ ΣΥΜΒΟΥΛΟΣ</v>
          </cell>
        </row>
        <row r="443">
          <cell r="A443">
            <v>155887</v>
          </cell>
          <cell r="B443" t="str">
            <v>ΠΕ02</v>
          </cell>
          <cell r="C443" t="str">
            <v>ΖΗΚΟΥ</v>
          </cell>
          <cell r="D443" t="str">
            <v>ΑΝΑΣΤΑΣΙΑ</v>
          </cell>
          <cell r="E443" t="str">
            <v>ΟΘΩΝΑΣ</v>
          </cell>
          <cell r="F443" t="str">
            <v>2ο ΓΕΛ ΑΙΓΙΟΥ</v>
          </cell>
          <cell r="G443" t="str">
            <v>ΟΡΓΑΝΙΚΗ</v>
          </cell>
        </row>
        <row r="444">
          <cell r="A444">
            <v>228502</v>
          </cell>
          <cell r="B444" t="str">
            <v>ΠΕ02</v>
          </cell>
          <cell r="C444" t="str">
            <v>ΖΩΗ</v>
          </cell>
          <cell r="D444" t="str">
            <v>ΑΜΑΛΙΑ</v>
          </cell>
          <cell r="E444" t="str">
            <v>ΙΩΑΝΝΗΣ</v>
          </cell>
          <cell r="F444" t="str">
            <v>21ο ΓΥΜΝΑΣΙΟ ΠΑΤΡΩΝ</v>
          </cell>
          <cell r="G444" t="str">
            <v>ΟΡΓΑΝΙΚΗ</v>
          </cell>
        </row>
        <row r="445">
          <cell r="A445">
            <v>212008</v>
          </cell>
          <cell r="B445" t="str">
            <v>ΠΕ02</v>
          </cell>
          <cell r="C445" t="str">
            <v>ΘΑΝΟΠΟΥΛΟΥ</v>
          </cell>
          <cell r="D445" t="str">
            <v>ΕΛΕΥΘΕΡΙΑ</v>
          </cell>
          <cell r="E445" t="str">
            <v>ΠΕΡΙΚΛΗΣ</v>
          </cell>
          <cell r="F445" t="str">
            <v>ΓΥΜΝΑΣΙΟ ΚΑΤΩ ΑΧΑΪΑΣ</v>
          </cell>
          <cell r="G445" t="str">
            <v>ΟΡΓΑΝΙΚΗ</v>
          </cell>
        </row>
        <row r="446">
          <cell r="A446">
            <v>153894</v>
          </cell>
          <cell r="B446" t="str">
            <v>ΠΕ02</v>
          </cell>
          <cell r="C446" t="str">
            <v>ΘΕΟΔΩΡΑΚΟΠΟΥΛΟΥ</v>
          </cell>
          <cell r="D446" t="str">
            <v>ΑΓΓΕΛΙΚΗ</v>
          </cell>
          <cell r="E446" t="str">
            <v>ΗΛΙΑΣ</v>
          </cell>
          <cell r="F446" t="str">
            <v>1ο ΓΕΛ ΠΑΤΡΩΝ</v>
          </cell>
          <cell r="G446" t="str">
            <v>ΟΡΓΑΝΙΚΗ</v>
          </cell>
        </row>
        <row r="447">
          <cell r="A447">
            <v>165595</v>
          </cell>
          <cell r="B447" t="str">
            <v>ΠΕ02</v>
          </cell>
          <cell r="C447" t="str">
            <v>ΘΕΟΔΩΡΑΚΟΠΟΥΛΟΥ</v>
          </cell>
          <cell r="D447" t="str">
            <v>ΑΓΓΕΛΙΚΗ</v>
          </cell>
          <cell r="E447" t="str">
            <v>ΜΙΧΑΗΛ</v>
          </cell>
          <cell r="F447" t="str">
            <v>2ο ΕΠΑΛ ΑΙΓΙΟΥ</v>
          </cell>
          <cell r="G447" t="str">
            <v>ΟΡΓΑΝΙΚΗ</v>
          </cell>
        </row>
        <row r="448">
          <cell r="A448">
            <v>175381</v>
          </cell>
          <cell r="B448" t="str">
            <v>ΠΕ02</v>
          </cell>
          <cell r="C448" t="str">
            <v>ΘΕΟΔΩΡΟΠΟΥΛΟΣ</v>
          </cell>
          <cell r="D448" t="str">
            <v>ΑΝΔΡΕΑΣ</v>
          </cell>
          <cell r="E448" t="str">
            <v>ΕΥΘΥΜΙΟΣ</v>
          </cell>
          <cell r="F448" t="str">
            <v>ΓΥΜΝΑΣΙΟ ΟΒΡΥΑΣ</v>
          </cell>
          <cell r="G448" t="str">
            <v>ΟΡΓΑΝΙΚΗ</v>
          </cell>
        </row>
        <row r="449">
          <cell r="A449">
            <v>175383</v>
          </cell>
          <cell r="B449" t="str">
            <v>ΠΕ02</v>
          </cell>
          <cell r="C449" t="str">
            <v>ΘΕΟΔΩΡΟΠΟΥΛΟΥ</v>
          </cell>
          <cell r="D449" t="str">
            <v>ΠΗΝΕΛΟΠΗ</v>
          </cell>
          <cell r="E449" t="str">
            <v>ΘΕΟΔΩΡΟΣ</v>
          </cell>
          <cell r="F449" t="str">
            <v>12ο ΓΥΜΝΑΣΙΟ ΠΑΤΡΩΝ</v>
          </cell>
          <cell r="G449" t="str">
            <v>ΟΡΓΑΝΙΚΗ</v>
          </cell>
        </row>
        <row r="450">
          <cell r="A450">
            <v>146195</v>
          </cell>
          <cell r="B450" t="str">
            <v>ΠΕ02</v>
          </cell>
          <cell r="C450" t="str">
            <v>ΘΕΟΔΩΡΟΠΟΥΛΟΥ</v>
          </cell>
          <cell r="D450" t="str">
            <v>ΧΡΙΣΤΙΝΑ</v>
          </cell>
          <cell r="E450" t="str">
            <v>ΓΕΩΡΓΙΟΣ</v>
          </cell>
          <cell r="F450" t="str">
            <v>16ο ΓΥΜΝΑΣΙΟ ΠΑΤΡΩΝ</v>
          </cell>
          <cell r="G450" t="str">
            <v>ΟΡΓΑΝΙΚΗ</v>
          </cell>
        </row>
        <row r="451">
          <cell r="A451">
            <v>220332</v>
          </cell>
          <cell r="B451" t="str">
            <v>ΠΕ02</v>
          </cell>
          <cell r="C451" t="str">
            <v>ΘΕΟΔΩΡΟΠΟΥΛΟΥ</v>
          </cell>
          <cell r="D451" t="str">
            <v>ΜΑΡΙΑ</v>
          </cell>
          <cell r="E451" t="str">
            <v>ΔΗΜΗΤΡΙΟΣ</v>
          </cell>
          <cell r="F451" t="str">
            <v>ΓΥΜΝΑΣΙΟ ΔΑΦΝΗΣ</v>
          </cell>
          <cell r="G451" t="str">
            <v>ΟΡΓΑΝΙΚΗ</v>
          </cell>
          <cell r="I451" t="str">
            <v>Δ ΑΘΗΝΩΝ, ΠΥΣΔΕ Δ ΑΘΗΝΩΝ</v>
          </cell>
          <cell r="J451" t="str">
            <v>2014-2015 (136192/Δ2/29-08-2014 (ΚΑΤΑ ΠΡΟ), </v>
          </cell>
        </row>
        <row r="452">
          <cell r="A452">
            <v>702751</v>
          </cell>
          <cell r="B452" t="str">
            <v>ΠΕ02</v>
          </cell>
          <cell r="C452" t="str">
            <v>ΘΕΟΔΩΡΟΠΟΥΛΟΥ</v>
          </cell>
          <cell r="D452" t="str">
            <v>ΝΙΚΟΛΙΤΣΑ</v>
          </cell>
          <cell r="E452" t="str">
            <v>ΠΑΝΑΓΙΩΤΗΣ</v>
          </cell>
          <cell r="F452" t="str">
            <v>ΓΥΜΝΑΣΙΟ ΣΑΓΕΙΚΩΝ</v>
          </cell>
          <cell r="G452" t="str">
            <v>ΟΡΓΑΝΙΚΗ</v>
          </cell>
          <cell r="J452" t="str">
            <v>ΙΔΑΧ. ΔΗΛΑΔΉ ΜΕ ΣΎΜΒΑΣΗ ΑΟΡΊΣΤΟΥ ΧΡΌΝΟΥ ΙΔΙΩΤΙΚΟΎ ΔΙΚΑΊΟΥ. ΠΡΟΈΡΧΕΤΑΙ ΑΠΌ ΙΔΙΩΤΙΚΉ ΕΚΠΑΊΔΕΥΣΗ. ΠΑΡΑΤΑΣΗ ΟΡΚΟΜΩΣΙΑΣ</v>
          </cell>
        </row>
        <row r="453">
          <cell r="A453">
            <v>197065</v>
          </cell>
          <cell r="B453" t="str">
            <v>ΠΕ02</v>
          </cell>
          <cell r="C453" t="str">
            <v>ΘΩΜΑΙΔΟΥ</v>
          </cell>
          <cell r="D453" t="str">
            <v>ΜΑΡΙΑ</v>
          </cell>
          <cell r="E453" t="str">
            <v>ΠΑΝΑΓΙΩΤΗΣ</v>
          </cell>
          <cell r="F453" t="str">
            <v>10ο ΓΕΛ ΠΑΤΡΩΝ</v>
          </cell>
          <cell r="G453" t="str">
            <v>ΟΡΓΑΝΙΚΗ</v>
          </cell>
          <cell r="I453" t="str">
            <v>ΜΟΥΣΙΚΟ ΣΧΟΛΕΙΟ ΠΑΤΡΑΣ, </v>
          </cell>
          <cell r="J453" t="str">
            <v>2014-2015 (136184/Δ2/29-08-2014 (ΣΕΙΡΑ 1)), ΑΔΕΙΑ ΑΝΑΤΡΟΦΗΣ εως 16/10/2014</v>
          </cell>
        </row>
        <row r="454">
          <cell r="A454">
            <v>185737</v>
          </cell>
          <cell r="B454" t="str">
            <v>ΠΕ02</v>
          </cell>
          <cell r="C454" t="str">
            <v>ΘΩΜΑΚΟΥ</v>
          </cell>
          <cell r="D454" t="str">
            <v>ΑΝΑΣΤΑΣΙΑ</v>
          </cell>
          <cell r="E454" t="str">
            <v>ΘΩΜΑΣ</v>
          </cell>
          <cell r="F454" t="str">
            <v>7ο ΓΥΜΝΑΣΙΟ ΠΑΤΡΩΝ</v>
          </cell>
          <cell r="G454" t="str">
            <v>ΟΡΓΑΝΙΚΗ</v>
          </cell>
        </row>
        <row r="455">
          <cell r="A455">
            <v>201445</v>
          </cell>
          <cell r="B455" t="str">
            <v>ΠΕ02</v>
          </cell>
          <cell r="C455" t="str">
            <v>ΘΩΜΟΠΟΥΛΟΥ</v>
          </cell>
          <cell r="D455" t="str">
            <v>ΓΙΑΝΝΟΥΛΑ</v>
          </cell>
          <cell r="E455" t="str">
            <v>ΚΩΝΣΤΑΝΤΙΝΟΣ</v>
          </cell>
          <cell r="F455" t="str">
            <v>1ο ΓΕΛ ΠΑΤΡΩΝ</v>
          </cell>
          <cell r="G455" t="str">
            <v>ΟΡΓΑΝΙΚΗ</v>
          </cell>
          <cell r="H455" t="str">
            <v>ΥΠΕΥΘΥΝΗ ΑΓΩΓΗ ΥΓΕΙΑΣ</v>
          </cell>
          <cell r="I455" t="str">
            <v>ΑΓΩΓΗ ΥΓΕΙΑΣ</v>
          </cell>
        </row>
        <row r="456">
          <cell r="A456">
            <v>167619</v>
          </cell>
          <cell r="B456" t="str">
            <v>ΠΕ02</v>
          </cell>
          <cell r="C456" t="str">
            <v>ΚΑΔΑ</v>
          </cell>
          <cell r="D456" t="str">
            <v>ΕΛΕΝΗ</v>
          </cell>
          <cell r="E456" t="str">
            <v>ΓΕΩΡΓΙΟΣ</v>
          </cell>
          <cell r="F456" t="str">
            <v>9ο ΓΥΜΝΑΣΙΟ ΠΑΤΡΩΝ</v>
          </cell>
          <cell r="G456" t="str">
            <v>ΟΡΓΑΝΙΚΗ</v>
          </cell>
        </row>
        <row r="457">
          <cell r="A457">
            <v>167623</v>
          </cell>
          <cell r="B457" t="str">
            <v>ΠΕ02</v>
          </cell>
          <cell r="C457" t="str">
            <v>ΚΑΛΑΜΑΤΙΑΝΟΥ</v>
          </cell>
          <cell r="D457" t="str">
            <v>ΙΩΑΝΝΑ</v>
          </cell>
          <cell r="E457" t="str">
            <v>ΠΕΤΡΟΣ</v>
          </cell>
          <cell r="F457" t="str">
            <v>5ο ΓΥΜΝΑΣΙΟ ΠΑΤΡΩΝ</v>
          </cell>
          <cell r="G457" t="str">
            <v>ΟΡΓΑΝΙΚΗ</v>
          </cell>
        </row>
        <row r="458">
          <cell r="A458">
            <v>150307</v>
          </cell>
          <cell r="B458" t="str">
            <v>ΠΕ02</v>
          </cell>
          <cell r="C458" t="str">
            <v>ΚΑΛΛΙΝΙΚΟΣ</v>
          </cell>
          <cell r="D458" t="str">
            <v>ΓΕΩΡΓΙΟΣ</v>
          </cell>
          <cell r="E458" t="str">
            <v>ΓΕΡΑΣΙΜΟΣ</v>
          </cell>
          <cell r="F458" t="str">
            <v>8ο ΓΕΛ ΠΑΤΡΩΝ</v>
          </cell>
          <cell r="G458" t="str">
            <v>ΟΡΓΑΝΙΚΗ</v>
          </cell>
        </row>
        <row r="459">
          <cell r="A459">
            <v>206610</v>
          </cell>
          <cell r="B459" t="str">
            <v>ΠΕ02</v>
          </cell>
          <cell r="C459" t="str">
            <v>ΚΑΛΟΓΕΡΑΤΟΥ</v>
          </cell>
          <cell r="D459" t="str">
            <v>ΜΑΡΙΑ</v>
          </cell>
          <cell r="E459" t="str">
            <v>ΓΕΡΑΣΙΜΟΣ</v>
          </cell>
          <cell r="F459" t="str">
            <v>ΓΥΜΝΑΣΙΟ ΒΡΑΧΝΕΙΚΩΝ</v>
          </cell>
          <cell r="G459" t="str">
            <v>ΟΡΓΑΝΙΚΗ</v>
          </cell>
        </row>
        <row r="460">
          <cell r="A460">
            <v>146198</v>
          </cell>
          <cell r="B460" t="str">
            <v>ΠΕ02</v>
          </cell>
          <cell r="C460" t="str">
            <v>ΚΑΛΟΦΩΝΟΥ</v>
          </cell>
          <cell r="D460" t="str">
            <v>ΣΑΒΒΟΥΛΑ</v>
          </cell>
          <cell r="E460" t="str">
            <v>ΙΩΑΝΝΗΣ</v>
          </cell>
          <cell r="F460" t="str">
            <v>7ο ΓΕΛ ΠΑΤΡΩΝ</v>
          </cell>
          <cell r="G460" t="str">
            <v>ΟΡΓΑΝΙΚΗ</v>
          </cell>
        </row>
        <row r="461">
          <cell r="A461">
            <v>155928</v>
          </cell>
          <cell r="B461" t="str">
            <v>ΠΕ02</v>
          </cell>
          <cell r="C461" t="str">
            <v>ΚΑΛΥΒΑ</v>
          </cell>
          <cell r="D461" t="str">
            <v>ΕΛΕΝΗ</v>
          </cell>
          <cell r="E461" t="str">
            <v>ΝΙΚΟΛΑΟΣ</v>
          </cell>
          <cell r="F461" t="str">
            <v>ΓΥΜΝΑΣΙΟ ΧΑΛΑΝΔΡΙΤΣΑΣ</v>
          </cell>
          <cell r="G461" t="str">
            <v>ΟΡΓΑΝΙΚΗ</v>
          </cell>
        </row>
        <row r="462">
          <cell r="A462">
            <v>175400</v>
          </cell>
          <cell r="B462" t="str">
            <v>ΠΕ02</v>
          </cell>
          <cell r="C462" t="str">
            <v>ΚΑΛΥΒΑΣ</v>
          </cell>
          <cell r="D462" t="str">
            <v>ΔΗΜΗΤΡΙΟΣ</v>
          </cell>
          <cell r="E462" t="str">
            <v>ΕΥΣΤΑΘΙΟΣ</v>
          </cell>
          <cell r="F462" t="str">
            <v>ΓΥΜΝΑΣΙΟ ΧΑΛΑΝΔΡΙΤΣΑΣ</v>
          </cell>
          <cell r="G462" t="str">
            <v>ΟΡΓΑΝΙΚΗ</v>
          </cell>
        </row>
        <row r="463">
          <cell r="A463">
            <v>155931</v>
          </cell>
          <cell r="B463" t="str">
            <v>ΠΕ02</v>
          </cell>
          <cell r="C463" t="str">
            <v>ΚΑΜΑΡΙΝΟΥ</v>
          </cell>
          <cell r="D463" t="str">
            <v>ΑΝΤΙΓΟΝΗ</v>
          </cell>
          <cell r="E463" t="str">
            <v>ΧΡΗΣΤΟΣ</v>
          </cell>
          <cell r="F463" t="str">
            <v>15ο ΓΥΜΝΑΣΙΟ ΠΑΤΡΩΝ</v>
          </cell>
          <cell r="G463" t="str">
            <v>ΟΡΓΑΝΙΚΗ</v>
          </cell>
        </row>
        <row r="464">
          <cell r="A464">
            <v>159207</v>
          </cell>
          <cell r="B464" t="str">
            <v>ΠΕ02</v>
          </cell>
          <cell r="C464" t="str">
            <v>ΚΑΜΠΟΥΡΗ-ΜΑΣΑΟΥΤΗ</v>
          </cell>
          <cell r="D464" t="str">
            <v>ΑΝΑΣΤΑΣΙΑ</v>
          </cell>
          <cell r="E464" t="str">
            <v>ΛΕΩΝΙΔΑΣ</v>
          </cell>
          <cell r="F464" t="str">
            <v>1ο ΓΕΛ ΑΙΓΙΟΥ</v>
          </cell>
          <cell r="G464" t="str">
            <v>ΟΡΓΑΝΙΚΗ</v>
          </cell>
        </row>
        <row r="465">
          <cell r="A465">
            <v>175406</v>
          </cell>
          <cell r="B465" t="str">
            <v>ΠΕ02</v>
          </cell>
          <cell r="C465" t="str">
            <v>ΚΑΝΔΗΛΙΩΤΗ</v>
          </cell>
          <cell r="D465" t="str">
            <v>ΘΕΟΔΩΡΑ</v>
          </cell>
          <cell r="E465" t="str">
            <v>ΓΕΩΡΓΙΟΣ</v>
          </cell>
          <cell r="F465" t="str">
            <v>4ο ΓΥΜΝΑΣΙΟ ΑΙΓΙΟΥ</v>
          </cell>
          <cell r="G465" t="str">
            <v>ΟΡΓΑΝΙΚΗ</v>
          </cell>
        </row>
        <row r="466">
          <cell r="A466">
            <v>192975</v>
          </cell>
          <cell r="B466" t="str">
            <v>ΠΕ02</v>
          </cell>
          <cell r="C466" t="str">
            <v>ΚΑΝΕΛΛΑΚΗ</v>
          </cell>
          <cell r="D466" t="str">
            <v>ΟΛΓΑ</v>
          </cell>
          <cell r="E466" t="str">
            <v>ΠΑΝΑΓΙΩΤΗΣ</v>
          </cell>
          <cell r="F466" t="str">
            <v>3ο ΓΥΜΝΑΣΙΟ ΠΑΤΡΩΝ</v>
          </cell>
          <cell r="G466" t="str">
            <v>ΟΡΓΑΝΙΚΗ</v>
          </cell>
          <cell r="J466" t="str">
            <v>ΙΚΑΝΗ ΓΙΑ ΔΙΟΙΚΗΤΙΚΗ ΥΠΟΣΤΗΡΙΞΗ ΓΙΑ 5 ΕΤΗ - ΕΩΣ 09/2018</v>
          </cell>
        </row>
        <row r="467">
          <cell r="A467">
            <v>179285</v>
          </cell>
          <cell r="B467" t="str">
            <v>ΠΕ02</v>
          </cell>
          <cell r="C467" t="str">
            <v>ΚΑΝΕΛΛΗΣ</v>
          </cell>
          <cell r="D467" t="str">
            <v>ΑΝΑΣΤΑΣΙΟΣ</v>
          </cell>
          <cell r="E467" t="str">
            <v>ΑΘΑΝΑΣΙΟΣ</v>
          </cell>
          <cell r="F467" t="str">
            <v>4ο ΓΥΜΝΑΣΙΟ ΑΙΓΙΟΥ</v>
          </cell>
          <cell r="G467" t="str">
            <v>ΟΡΓΑΝΙΚΗ</v>
          </cell>
        </row>
        <row r="468">
          <cell r="A468">
            <v>155934</v>
          </cell>
          <cell r="B468" t="str">
            <v>ΠΕ02</v>
          </cell>
          <cell r="C468" t="str">
            <v>ΚΑΝΙΣΤΡΑ</v>
          </cell>
          <cell r="D468" t="str">
            <v>ΕΥΘΥΜΙΑ</v>
          </cell>
          <cell r="E468" t="str">
            <v>ΝΙΚΟΛΑΟΣ</v>
          </cell>
          <cell r="F468" t="str">
            <v>7ο ΓΕΛ ΠΑΤΡΩΝ</v>
          </cell>
          <cell r="G468" t="str">
            <v>ΟΡΓΑΝΙΚΗ</v>
          </cell>
        </row>
        <row r="469">
          <cell r="A469">
            <v>159212</v>
          </cell>
          <cell r="B469" t="str">
            <v>ΠΕ02</v>
          </cell>
          <cell r="C469" t="str">
            <v>ΚΑΠΟΠΟΥΛΟΥ</v>
          </cell>
          <cell r="D469" t="str">
            <v>ΓΕΩΡΓΙΑ</v>
          </cell>
          <cell r="E469" t="str">
            <v>ΑΝΔΡΕΑΣ</v>
          </cell>
          <cell r="F469" t="str">
            <v>ΓΥΜΝΑΣΙΟ ΡΙΟΥ</v>
          </cell>
          <cell r="G469" t="str">
            <v>ΟΡΓΑΝΙΚΗ</v>
          </cell>
        </row>
        <row r="470">
          <cell r="A470">
            <v>150322</v>
          </cell>
          <cell r="B470" t="str">
            <v>ΠΕ02</v>
          </cell>
          <cell r="C470" t="str">
            <v>ΚΑΡΑΓΙΑΝΝΗ</v>
          </cell>
          <cell r="D470" t="str">
            <v>ΘΕΩΝΗ</v>
          </cell>
          <cell r="E470" t="str">
            <v>ΔΙΟΝΥΣΙΟΣ</v>
          </cell>
          <cell r="F470" t="str">
            <v>11ο ΓΕΛ ΠΑΤΡΩΝ</v>
          </cell>
          <cell r="G470" t="str">
            <v>ΟΡΓΑΝΙΚΗ</v>
          </cell>
        </row>
        <row r="471">
          <cell r="A471">
            <v>173324</v>
          </cell>
          <cell r="B471" t="str">
            <v>ΠΕ02</v>
          </cell>
          <cell r="C471" t="str">
            <v>ΚΑΡΑΓΙΑΝΝΗ</v>
          </cell>
          <cell r="D471" t="str">
            <v>ΜΑΡΓΑΡΙΤΑ</v>
          </cell>
          <cell r="E471" t="str">
            <v>ΗΛΙΑΣ</v>
          </cell>
          <cell r="F471" t="str">
            <v>ΕΠΑΛ ΚΑΤΩ ΑΧΑΪΑΣ</v>
          </cell>
          <cell r="G471" t="str">
            <v>ΟΡΓΑΝΙΚΗ</v>
          </cell>
        </row>
        <row r="472">
          <cell r="A472">
            <v>192988</v>
          </cell>
          <cell r="B472" t="str">
            <v>ΠΕ02</v>
          </cell>
          <cell r="C472" t="str">
            <v>ΚΑΡΑΪΣΚΟΣ</v>
          </cell>
          <cell r="D472" t="str">
            <v>ΔΗΜΗΤΡΙΟΣ</v>
          </cell>
          <cell r="E472" t="str">
            <v>ΝΙΚΟΛΑΟΣ</v>
          </cell>
          <cell r="F472" t="str">
            <v>ΓΕΛ ΡΙΟΥ</v>
          </cell>
          <cell r="G472" t="str">
            <v>ΟΡΓΑΝΙΚΗ</v>
          </cell>
        </row>
        <row r="473">
          <cell r="A473">
            <v>139862</v>
          </cell>
          <cell r="B473" t="str">
            <v>ΠΕ02</v>
          </cell>
          <cell r="C473" t="str">
            <v>ΚΑΡΑΛΗ</v>
          </cell>
          <cell r="D473" t="str">
            <v>ΒΑΣΙΛΙΚΗ</v>
          </cell>
          <cell r="E473" t="str">
            <v>ΙΩΑΝΝΗΣ</v>
          </cell>
          <cell r="F473" t="str">
            <v>2ο ΓΕΛ ΠΑΤΡΩΝ</v>
          </cell>
          <cell r="G473" t="str">
            <v>ΟΡΓΑΝΙΚΗ</v>
          </cell>
          <cell r="H473" t="str">
            <v>ΣΧΟΛΙΚΟΣ ΣΥΜΒΟΥΛΟΣ</v>
          </cell>
        </row>
        <row r="474">
          <cell r="A474">
            <v>197107</v>
          </cell>
          <cell r="B474" t="str">
            <v>ΠΕ02</v>
          </cell>
          <cell r="C474" t="str">
            <v>ΚΑΡΑΜΠΕΤΣΟΥ</v>
          </cell>
          <cell r="D474" t="str">
            <v>ΕΙΡΗΝΗ</v>
          </cell>
          <cell r="E474" t="str">
            <v>ΠΑΝΑΓΙΩΤΗΣ</v>
          </cell>
          <cell r="F474" t="str">
            <v>ΓΥΜΝΑΣΙΟ ΧΑΛΑΝΔΡΙΤΣΑΣ</v>
          </cell>
          <cell r="G474" t="str">
            <v>ΟΡΓΑΝΙΚΗ</v>
          </cell>
        </row>
        <row r="475">
          <cell r="A475">
            <v>186432</v>
          </cell>
          <cell r="B475" t="str">
            <v>ΠΕ02</v>
          </cell>
          <cell r="C475" t="str">
            <v>ΚΑΡΑΜΠΕΤΣΟΥ</v>
          </cell>
          <cell r="D475" t="str">
            <v>ΡΑΛΛΙΩ</v>
          </cell>
          <cell r="E475" t="str">
            <v>ΕΥΣΤΡΑΤΙΟΣ</v>
          </cell>
          <cell r="F475" t="str">
            <v>ΕΣΠΕΡΙΝΟ ΓΥΜΝΑΣΙΟ ΑΙΓΙΟΥ</v>
          </cell>
          <cell r="G475" t="str">
            <v>ΟΡΓΑΝΙΚΗ</v>
          </cell>
        </row>
        <row r="476">
          <cell r="A476">
            <v>192991</v>
          </cell>
          <cell r="B476" t="str">
            <v>ΠΕ02</v>
          </cell>
          <cell r="C476" t="str">
            <v>ΚΑΡΑΝΑΣΙΟΥ</v>
          </cell>
          <cell r="D476" t="str">
            <v>ΕΛΕΝΗ</v>
          </cell>
          <cell r="E476" t="str">
            <v>ΗΛΙΑΣ</v>
          </cell>
          <cell r="F476" t="str">
            <v>4ο ΓΕΛ ΠΑΤΡΩΝ</v>
          </cell>
          <cell r="G476" t="str">
            <v>ΟΡΓΑΝΙΚΗ</v>
          </cell>
        </row>
        <row r="477">
          <cell r="A477">
            <v>152854</v>
          </cell>
          <cell r="B477" t="str">
            <v>ΠΕ02</v>
          </cell>
          <cell r="C477" t="str">
            <v>ΚΑΡΑΝΤΖΙΝΗ</v>
          </cell>
          <cell r="D477" t="str">
            <v>ΠΑΝΑΓΙΩΤΑ</v>
          </cell>
          <cell r="E477" t="str">
            <v>ΦΩΤΗΣ</v>
          </cell>
          <cell r="F477" t="str">
            <v>8ο ΓΥΜΝΑΣΙΟ ΠΑΤΡΩΝ</v>
          </cell>
          <cell r="G477" t="str">
            <v>ΟΡΓΑΝΙΚΗ</v>
          </cell>
        </row>
        <row r="478">
          <cell r="A478">
            <v>175425</v>
          </cell>
          <cell r="B478" t="str">
            <v>ΠΕ02</v>
          </cell>
          <cell r="C478" t="str">
            <v>ΚΑΡΑΣΤΑΜΑΤΗ </v>
          </cell>
          <cell r="D478" t="str">
            <v>ΜΑΡΙΑ</v>
          </cell>
          <cell r="E478" t="str">
            <v>ΠΕΡΙΚΛΗΣ</v>
          </cell>
          <cell r="F478" t="str">
            <v>ΓΥΜΝΑΣΙΟ ΟΒΡΥΑΣ</v>
          </cell>
          <cell r="G478" t="str">
            <v>ΟΡΓΑΝΙΚΗ</v>
          </cell>
          <cell r="I478" t="str">
            <v>ΠΑΡΑΤΑΣΗ ΕΞΩΤΕΡΙΚΟ, </v>
          </cell>
          <cell r="J478" t="str">
            <v>2014-2015 (Φ.821/2214Χ/136994/Ζ1/01-09-2014  (1 ΣΧΟΛΙΚΟ ΕΤΟΣ))</v>
          </cell>
        </row>
        <row r="479">
          <cell r="A479">
            <v>155957</v>
          </cell>
          <cell r="B479" t="str">
            <v>ΠΕ02</v>
          </cell>
          <cell r="C479" t="str">
            <v>ΚΑΡΝΑΡΟΥ</v>
          </cell>
          <cell r="D479" t="str">
            <v>ΑΙΚΑΤΕΡΙΝΗ</v>
          </cell>
          <cell r="E479" t="str">
            <v>ΚΩΝΣΤΑΝΤΙΝΟΣ</v>
          </cell>
          <cell r="F479" t="str">
            <v>2ο ΓΥΜΝΑΣΙΟ ΠΑΡΑΛΙΑΣ</v>
          </cell>
          <cell r="G479" t="str">
            <v>ΟΡΓΑΝΙΚΗ</v>
          </cell>
        </row>
        <row r="480">
          <cell r="A480">
            <v>165639</v>
          </cell>
          <cell r="B480" t="str">
            <v>ΠΕ02</v>
          </cell>
          <cell r="C480" t="str">
            <v>ΚΑΣΒΙΚΗ</v>
          </cell>
          <cell r="D480" t="str">
            <v>ΣΟΦΙΑ</v>
          </cell>
          <cell r="E480" t="str">
            <v>ΘΕΟΔΩΡΟΣ</v>
          </cell>
          <cell r="F480" t="str">
            <v>ΓΕΛ ΚΑΣΤΡΙΤΣΙΟΥ</v>
          </cell>
          <cell r="G480" t="str">
            <v>ΟΡΓΑΝΙΚΗ</v>
          </cell>
          <cell r="H480" t="str">
            <v>Δ/ΝΤΗΣ Γ/ΣΙΟΥ</v>
          </cell>
          <cell r="I480" t="str">
            <v>9ο ΓΥΜΝΑΣΙΟ ΠΑΤΡΑΣ</v>
          </cell>
        </row>
        <row r="481">
          <cell r="A481">
            <v>163996</v>
          </cell>
          <cell r="B481" t="str">
            <v>ΠΕ02</v>
          </cell>
          <cell r="C481" t="str">
            <v>ΚΑΣΣΙΑΝΟΥ</v>
          </cell>
          <cell r="D481" t="str">
            <v>ΖΩΙΤΣΑ</v>
          </cell>
          <cell r="E481" t="str">
            <v>ΙΩΑΝΝΗΣ</v>
          </cell>
          <cell r="F481" t="str">
            <v>13ο ΓΕΛ ΠΑΤΡΩΝ</v>
          </cell>
          <cell r="G481" t="str">
            <v>ΟΡΓΑΝΙΚΗ</v>
          </cell>
        </row>
        <row r="482">
          <cell r="A482">
            <v>226520</v>
          </cell>
          <cell r="B482" t="str">
            <v>ΠΕ02</v>
          </cell>
          <cell r="C482" t="str">
            <v>ΚΑΤΣΑΡΟΥ</v>
          </cell>
          <cell r="D482" t="str">
            <v>ΕΥΡΥΚΛΕΙΑ</v>
          </cell>
          <cell r="E482" t="str">
            <v>ΧΡΗΣΤΟΣ</v>
          </cell>
          <cell r="F482" t="str">
            <v>ΓΕΛ ΔΑΦΝΗΣ</v>
          </cell>
          <cell r="G482" t="str">
            <v>ΟΡΓΑΝΙΚΗ</v>
          </cell>
        </row>
        <row r="483">
          <cell r="A483">
            <v>217506</v>
          </cell>
          <cell r="B483" t="str">
            <v>ΠΕ02</v>
          </cell>
          <cell r="C483" t="str">
            <v>ΚΑΤΣΕΝΗΣ</v>
          </cell>
          <cell r="D483" t="str">
            <v>ΚΩΝ/ΝΟΣ</v>
          </cell>
          <cell r="E483" t="str">
            <v>ΓΕΩΡΓΙΟΣ</v>
          </cell>
          <cell r="F483" t="str">
            <v>ΓΕΛ ΚΑΤΩ ΑΧΑΪΑΣ</v>
          </cell>
          <cell r="G483" t="str">
            <v>ΟΡΓΑΝΙΚΗ</v>
          </cell>
        </row>
        <row r="484">
          <cell r="A484">
            <v>186438</v>
          </cell>
          <cell r="B484" t="str">
            <v>ΠΕ02</v>
          </cell>
          <cell r="C484" t="str">
            <v>ΚΑΤΣΙΑΟΥΝΗ</v>
          </cell>
          <cell r="D484" t="str">
            <v>ΕΥΑΓΓΕΛΙΑ</v>
          </cell>
          <cell r="E484" t="str">
            <v>ΑΘΑΝΑΣΙΟΣ</v>
          </cell>
          <cell r="F484" t="str">
            <v>6ο ΕΠΑΛ ΠΑΤΡΩΝ</v>
          </cell>
          <cell r="G484" t="str">
            <v>ΟΡΓΑΝΙΚΗ</v>
          </cell>
        </row>
        <row r="485">
          <cell r="A485">
            <v>182476</v>
          </cell>
          <cell r="B485" t="str">
            <v>ΠΕ02</v>
          </cell>
          <cell r="C485" t="str">
            <v>ΚΑΤΣΙΓΙΑΝΝΗ</v>
          </cell>
          <cell r="D485" t="str">
            <v>ΕΛΕΝΗ</v>
          </cell>
          <cell r="E485" t="str">
            <v>ΑΘΑΝΑΣΙΟΣ</v>
          </cell>
          <cell r="F485" t="str">
            <v>9ο ΓΕΛ ΠΑΤΡΩΝ</v>
          </cell>
          <cell r="G485" t="str">
            <v>ΟΡΓΑΝΙΚΗ</v>
          </cell>
        </row>
        <row r="486">
          <cell r="A486">
            <v>197133</v>
          </cell>
          <cell r="B486" t="str">
            <v>ΠΕ02</v>
          </cell>
          <cell r="C486" t="str">
            <v>ΚΑΤΣΙΡΟΥΜΠΑ</v>
          </cell>
          <cell r="D486" t="str">
            <v>ΕΛΕΝΗ</v>
          </cell>
          <cell r="E486" t="str">
            <v>ΝΙΚΟΛΑΟΣ</v>
          </cell>
          <cell r="F486" t="str">
            <v>10ο ΓΕΛ ΠΑΤΡΩΝ</v>
          </cell>
          <cell r="G486" t="str">
            <v>ΟΡΓΑΝΙΚΗ</v>
          </cell>
        </row>
        <row r="487">
          <cell r="A487">
            <v>183384</v>
          </cell>
          <cell r="B487" t="str">
            <v>ΠΕ02</v>
          </cell>
          <cell r="C487" t="str">
            <v>ΚΑΦΟΥΣΙΑ</v>
          </cell>
          <cell r="D487" t="str">
            <v>ΑΣΗΜΙΝΑ</v>
          </cell>
          <cell r="E487" t="str">
            <v>ΣΩΤΗΡΙΟΣ</v>
          </cell>
          <cell r="F487" t="str">
            <v>12ο ΓΕΛ ΠΑΤΡΩΝ</v>
          </cell>
          <cell r="G487" t="str">
            <v>ΟΡΓΑΝΙΚΗ</v>
          </cell>
        </row>
        <row r="488">
          <cell r="A488">
            <v>167650</v>
          </cell>
          <cell r="B488" t="str">
            <v>ΠΕ02</v>
          </cell>
          <cell r="C488" t="str">
            <v>ΚΕΧΑΓΙΑ ΣΚΑΡΛΑΤΟΥ</v>
          </cell>
          <cell r="D488" t="str">
            <v>ΚΑΛΛΙΟΠΗ</v>
          </cell>
          <cell r="E488" t="str">
            <v>ΓΕΩΡΓΙΟΣ</v>
          </cell>
          <cell r="F488" t="str">
            <v>5ο ΓΕΛ ΠΑΤΡΩΝ</v>
          </cell>
          <cell r="G488" t="str">
            <v>ΟΡΓΑΝΙΚΗ</v>
          </cell>
        </row>
        <row r="489">
          <cell r="A489">
            <v>132492</v>
          </cell>
          <cell r="B489" t="str">
            <v>ΠΕ02</v>
          </cell>
          <cell r="C489" t="str">
            <v>ΚΙΤΣΟΥ</v>
          </cell>
          <cell r="D489" t="str">
            <v>ΔΙΑΜΑΝΤΩ</v>
          </cell>
          <cell r="E489" t="str">
            <v>ΑΝΑΣΤΑΣΙΟΣ</v>
          </cell>
          <cell r="F489" t="str">
            <v>7ο ΓΥΜΝΑΣΙΟ ΠΑΤΡΩΝ</v>
          </cell>
          <cell r="G489" t="str">
            <v>ΟΡΓΑΝΙΚΗ</v>
          </cell>
          <cell r="H489" t="str">
            <v>ΥΠ/ΝΤΗΣ</v>
          </cell>
        </row>
        <row r="490">
          <cell r="A490">
            <v>193009</v>
          </cell>
          <cell r="B490" t="str">
            <v>ΠΕ02</v>
          </cell>
          <cell r="C490" t="str">
            <v>ΚΛΑΟΥΔΑΤΟΥ</v>
          </cell>
          <cell r="D490" t="str">
            <v>ΔΩΡΟΘΕΑ</v>
          </cell>
          <cell r="E490" t="str">
            <v>ΠΕΤΡΟΣ</v>
          </cell>
          <cell r="F490" t="str">
            <v>4ο ΓΕΛ ΠΑΤΡΩΝ</v>
          </cell>
          <cell r="G490" t="str">
            <v>ΟΡΓΑΝΙΚΗ</v>
          </cell>
        </row>
        <row r="491">
          <cell r="A491">
            <v>201555</v>
          </cell>
          <cell r="B491" t="str">
            <v>ΠΕ02</v>
          </cell>
          <cell r="C491" t="str">
            <v>ΚΟΚΚΙΝΑΚΗ</v>
          </cell>
          <cell r="D491" t="str">
            <v>ΔΗΜΗΤΡΑ</v>
          </cell>
          <cell r="E491" t="str">
            <v>ΙΩΑΝΝΗΣ-ΒΑΣΙΛΕΙΟΣ</v>
          </cell>
          <cell r="F491" t="str">
            <v>ΓΥΜΝΑΣΙΟ ΡΙΟΛΟΥ</v>
          </cell>
          <cell r="G491" t="str">
            <v>ΟΡΓΑΝΙΚΗ</v>
          </cell>
          <cell r="J491" t="str">
            <v>ΕΚΠΑΙΔΕΥΤΙΚΗ ΑΔΕΙΑ ΓΙΑ ΜΕΤΑΠΤΥΧΙΑΚΕΣ ΣΠΟΥΔΕΣ ΣΤΟ ΕΣΩΤΕΡΙΚΟ ΜΕΧΡΙ 31-8-2011.</v>
          </cell>
        </row>
        <row r="492">
          <cell r="A492">
            <v>201563</v>
          </cell>
          <cell r="B492" t="str">
            <v>ΠΕ02</v>
          </cell>
          <cell r="C492" t="str">
            <v>ΚΟΛΙΟΚΟΤΑ</v>
          </cell>
          <cell r="D492" t="str">
            <v>ΧΡΥΣΑΝΘΗ</v>
          </cell>
          <cell r="E492" t="str">
            <v>ΒΑΣΙΛΕΙΟΣ</v>
          </cell>
          <cell r="F492" t="str">
            <v>ΓΥΜΝΑΣΙΟ ΧΑΛΑΝΔΡΙΤΣΑΣ</v>
          </cell>
          <cell r="G492" t="str">
            <v>ΟΡΓΑΝΙΚΗ</v>
          </cell>
        </row>
        <row r="493">
          <cell r="A493">
            <v>189310</v>
          </cell>
          <cell r="B493" t="str">
            <v>ΠΕ02</v>
          </cell>
          <cell r="C493" t="str">
            <v>ΚΟΛΙΩΝΗ</v>
          </cell>
          <cell r="D493" t="str">
            <v>ΒΑΣΙΛΙΚΗ</v>
          </cell>
          <cell r="E493" t="str">
            <v>ΙΩΑΝΝΗΣ</v>
          </cell>
          <cell r="F493" t="str">
            <v>2ο ΓΕΛ ΠΑΤΡΩΝ</v>
          </cell>
          <cell r="G493" t="str">
            <v>ΟΡΓΑΝΙΚΗ</v>
          </cell>
        </row>
        <row r="494">
          <cell r="A494">
            <v>193015</v>
          </cell>
          <cell r="B494" t="str">
            <v>ΠΕ02</v>
          </cell>
          <cell r="C494" t="str">
            <v>ΚΟΛΙΩΝΗ</v>
          </cell>
          <cell r="D494" t="str">
            <v>ΕΛΕΝΗ</v>
          </cell>
          <cell r="E494" t="str">
            <v>ΙΩΑΝΝΗΣ</v>
          </cell>
          <cell r="F494" t="str">
            <v>4ο ΓΥΜΝΑΣΙΟ ΠΑΤΡΩΝ</v>
          </cell>
          <cell r="G494" t="str">
            <v>ΟΡΓΑΝΙΚΗ</v>
          </cell>
        </row>
        <row r="495">
          <cell r="A495">
            <v>169759</v>
          </cell>
          <cell r="B495" t="str">
            <v>ΠΕ02</v>
          </cell>
          <cell r="C495" t="str">
            <v>ΚΟΛΛΥΡΟΠΟΥΛΟΥ</v>
          </cell>
          <cell r="D495" t="str">
            <v>ΕΛΕΝΗ</v>
          </cell>
          <cell r="E495" t="str">
            <v>ΛΕΩΝΙΔΑΣ</v>
          </cell>
          <cell r="F495" t="str">
            <v>8ο ΓΕΛ ΠΑΤΡΩΝ</v>
          </cell>
          <cell r="G495" t="str">
            <v>ΟΡΓΑΝΙΚΗ</v>
          </cell>
        </row>
        <row r="496">
          <cell r="A496">
            <v>155996</v>
          </cell>
          <cell r="B496" t="str">
            <v>ΠΕ02</v>
          </cell>
          <cell r="C496" t="str">
            <v>ΚΟΜΠΟΛΙΤΗ</v>
          </cell>
          <cell r="D496" t="str">
            <v>ΜΑΡΙΑ</v>
          </cell>
          <cell r="E496" t="str">
            <v>ΣΠΥΡΙΔΩΝ</v>
          </cell>
          <cell r="F496" t="str">
            <v>11ο ΓΕΛ ΠΑΤΡΩΝ</v>
          </cell>
          <cell r="G496" t="str">
            <v>ΟΡΓΑΝΙΚΗ</v>
          </cell>
        </row>
        <row r="497">
          <cell r="A497">
            <v>153450</v>
          </cell>
          <cell r="B497" t="str">
            <v>ΠΕ02</v>
          </cell>
          <cell r="C497" t="str">
            <v>ΚΟΝΤΖΙΑ</v>
          </cell>
          <cell r="D497" t="str">
            <v>ΠΑΡΑΣΚΕΥΗ</v>
          </cell>
          <cell r="E497" t="str">
            <v>ΚΩΝΣΤΑΝΤΙΝΟΣ</v>
          </cell>
          <cell r="F497" t="str">
            <v>2ο ΕΠΑΛ ΠΑΤΡΩΝ</v>
          </cell>
          <cell r="G497" t="str">
            <v>ΟΡΓΑΝΙΚΗ</v>
          </cell>
        </row>
        <row r="498">
          <cell r="A498">
            <v>197166</v>
          </cell>
          <cell r="B498" t="str">
            <v>ΠΕ02</v>
          </cell>
          <cell r="C498" t="str">
            <v>ΚΟΝΤΟΣ</v>
          </cell>
          <cell r="D498" t="str">
            <v>ΝΙΚΟΛΑΟΣ</v>
          </cell>
          <cell r="E498" t="str">
            <v>ΚΩΝ/ΝΟΣ</v>
          </cell>
          <cell r="F498" t="str">
            <v>1ο ΓΕΛ ΑΙΓΙΟΥ</v>
          </cell>
          <cell r="G498" t="str">
            <v>ΟΡΓΑΝΙΚΗ</v>
          </cell>
        </row>
        <row r="499">
          <cell r="A499">
            <v>906627</v>
          </cell>
          <cell r="B499" t="str">
            <v>ΠΕ02</v>
          </cell>
          <cell r="C499" t="str">
            <v>ΚΟΠΑΝΑ</v>
          </cell>
          <cell r="D499" t="str">
            <v>ΑΛΕΞΑΝΔΡΑ</v>
          </cell>
          <cell r="E499" t="str">
            <v>ΝΙΚΟΛΑΟΣ</v>
          </cell>
          <cell r="F499" t="str">
            <v>ΓΕΛ ΠΑΡΑΛΙΑΣ</v>
          </cell>
          <cell r="G499" t="str">
            <v>ΟΡΓΑΝΙΚΗ</v>
          </cell>
          <cell r="H499" t="str">
            <v>Δ/ΝΤΗΣ ΓΕΛ</v>
          </cell>
          <cell r="I499" t="str">
            <v>ΓΕΛ ΚΑΤΩ ΑΧΑΪΑΣ</v>
          </cell>
        </row>
        <row r="500">
          <cell r="A500">
            <v>145606</v>
          </cell>
          <cell r="B500" t="str">
            <v>ΠΕ02</v>
          </cell>
          <cell r="C500" t="str">
            <v>ΚΟΡΥΛΛΟΥ</v>
          </cell>
          <cell r="D500" t="str">
            <v>ΜΑΡΙΑ</v>
          </cell>
          <cell r="E500" t="str">
            <v>ΚΩΝ/ΝΟΣ</v>
          </cell>
          <cell r="F500" t="str">
            <v>ΓΥΜΝΑΣΙΟ ΑΙΓΕΙΡΑΣ</v>
          </cell>
          <cell r="G500" t="str">
            <v>ΟΡΓΑΝΙΚΗ</v>
          </cell>
        </row>
        <row r="501">
          <cell r="A501">
            <v>156009</v>
          </cell>
          <cell r="B501" t="str">
            <v>ΠΕ02</v>
          </cell>
          <cell r="C501" t="str">
            <v>ΚΟΣΜΑ</v>
          </cell>
          <cell r="D501" t="str">
            <v>ΕΛΕΝΗ</v>
          </cell>
          <cell r="E501" t="str">
            <v>ΝΙΚΟΛΑΟΣ</v>
          </cell>
          <cell r="F501" t="str">
            <v>4ο ΓΕΛ ΠΑΤΡΩΝ</v>
          </cell>
          <cell r="G501" t="str">
            <v>ΟΡΓΑΝΙΚΗ</v>
          </cell>
        </row>
        <row r="502">
          <cell r="A502">
            <v>156011</v>
          </cell>
          <cell r="B502" t="str">
            <v>ΠΕ02</v>
          </cell>
          <cell r="C502" t="str">
            <v>ΚΟΣΜΟΠΟΥΛΟΥ</v>
          </cell>
          <cell r="D502" t="str">
            <v>ΕΛΕΥΘΕΡΙΑ</v>
          </cell>
          <cell r="E502" t="str">
            <v>ΠΕΡΙΚΛΗΣ</v>
          </cell>
          <cell r="F502" t="str">
            <v>12ο ΓΥΜΝΑΣΙΟ ΠΑΤΡΩΝ</v>
          </cell>
          <cell r="G502" t="str">
            <v>ΟΡΓΑΝΙΚΗ</v>
          </cell>
        </row>
        <row r="503">
          <cell r="A503">
            <v>156010</v>
          </cell>
          <cell r="B503" t="str">
            <v>ΠΕ02</v>
          </cell>
          <cell r="C503" t="str">
            <v>ΚΟΣΜΟΠΟΥΛΟΥ</v>
          </cell>
          <cell r="D503" t="str">
            <v>ΒΑΣΙΛΙΚΗ</v>
          </cell>
          <cell r="E503" t="str">
            <v>ΠΕΡΙΚΛΗΣ</v>
          </cell>
          <cell r="F503" t="str">
            <v>8ο ΓΕΛ ΠΑΤΡΩΝ</v>
          </cell>
          <cell r="G503" t="str">
            <v>ΟΡΓΑΝΙΚΗ</v>
          </cell>
        </row>
        <row r="504">
          <cell r="A504">
            <v>189322</v>
          </cell>
          <cell r="B504" t="str">
            <v>ΠΕ02</v>
          </cell>
          <cell r="C504" t="str">
            <v>ΚΟΤΡΩΤΣΟΥ</v>
          </cell>
          <cell r="D504" t="str">
            <v>ΜΑΡΙΑ</v>
          </cell>
          <cell r="E504" t="str">
            <v>ΛΑΜΠΡΟΣ</v>
          </cell>
          <cell r="F504" t="str">
            <v>ΓΕΛ ΚΑΣΤΡΙΤΣΙΟΥ</v>
          </cell>
          <cell r="G504" t="str">
            <v>ΟΡΓΑΝΙΚΗ</v>
          </cell>
        </row>
        <row r="505">
          <cell r="A505">
            <v>169773</v>
          </cell>
          <cell r="B505" t="str">
            <v>ΠΕ02</v>
          </cell>
          <cell r="C505" t="str">
            <v>ΚΟΤΣΑ</v>
          </cell>
          <cell r="D505" t="str">
            <v>ΑΘΑΝΑΣΙΑ</v>
          </cell>
          <cell r="E505" t="str">
            <v>ΓΕΩΡΓΙΟΣ</v>
          </cell>
          <cell r="F505" t="str">
            <v>1ο ΓΥΜΝΑΣΙΟ ΠΑΡΑΛΙΑΣ</v>
          </cell>
          <cell r="G505" t="str">
            <v>ΟΡΓΑΝΙΚΗ</v>
          </cell>
        </row>
        <row r="506">
          <cell r="A506">
            <v>185759</v>
          </cell>
          <cell r="B506" t="str">
            <v>ΠΕ02</v>
          </cell>
          <cell r="C506" t="str">
            <v>ΚΟΤΣΑΝΗΣ</v>
          </cell>
          <cell r="D506" t="str">
            <v>ΓΕΩΡΓΙΟΣ</v>
          </cell>
          <cell r="E506" t="str">
            <v>ΣΠΥΡΙΔΩΝ</v>
          </cell>
          <cell r="F506" t="str">
            <v>3ο ΓΕΛ ΠΑΤΡΩΝ</v>
          </cell>
          <cell r="G506" t="str">
            <v>ΟΡΓΑΝΙΚΗ</v>
          </cell>
        </row>
        <row r="507">
          <cell r="A507">
            <v>209537</v>
          </cell>
          <cell r="B507" t="str">
            <v>ΠΕ02</v>
          </cell>
          <cell r="C507" t="str">
            <v>ΚΟΥΒΑΡΑΚΗ</v>
          </cell>
          <cell r="D507" t="str">
            <v>ΓΑΡΥΦΑΛΙΑ</v>
          </cell>
          <cell r="E507" t="str">
            <v>ΜΙΧΑΗΛ</v>
          </cell>
          <cell r="F507" t="str">
            <v>9ο ΓΕΛ ΠΑΤΡΩΝ</v>
          </cell>
          <cell r="G507" t="str">
            <v>ΟΡΓΑΝΙΚΗ</v>
          </cell>
        </row>
        <row r="508">
          <cell r="A508">
            <v>169776</v>
          </cell>
          <cell r="B508" t="str">
            <v>ΠΕ02</v>
          </cell>
          <cell r="C508" t="str">
            <v>ΚΟΥΖΙΟΥ</v>
          </cell>
          <cell r="D508" t="str">
            <v>ΜΑΡΙΑ</v>
          </cell>
          <cell r="E508" t="str">
            <v>ΓΕΩΡΓΙΟΣ</v>
          </cell>
          <cell r="F508" t="str">
            <v>18ο ΓΥΜΝΑΣΙΟ ΠΑΤΡΩΝ</v>
          </cell>
          <cell r="G508" t="str">
            <v>ΟΡΓΑΝΙΚΗ</v>
          </cell>
        </row>
        <row r="509">
          <cell r="A509">
            <v>144152</v>
          </cell>
          <cell r="B509" t="str">
            <v>ΠΕ02</v>
          </cell>
          <cell r="C509" t="str">
            <v>ΚΟΥΜΠΟΥΡΑΣ</v>
          </cell>
          <cell r="D509" t="str">
            <v>ΠΑΝΑΓΙΩΤΗΣ</v>
          </cell>
          <cell r="E509" t="str">
            <v>ΒΑΣΙΛΕΙΟΣ</v>
          </cell>
          <cell r="F509" t="str">
            <v>ΓΕΛ ΑΚΡΑΤΑΣ</v>
          </cell>
          <cell r="G509" t="str">
            <v>ΟΡΓΑΝΙΚΗ</v>
          </cell>
          <cell r="H509" t="str">
            <v>Δ/ΝΤΗΣ ΓΕΛ</v>
          </cell>
        </row>
        <row r="510">
          <cell r="A510">
            <v>162271</v>
          </cell>
          <cell r="B510" t="str">
            <v>ΠΕ02</v>
          </cell>
          <cell r="C510" t="str">
            <v>ΚΟΥΝΑΒΗ</v>
          </cell>
          <cell r="D510" t="str">
            <v>ΑΙΚΑΤΕΡΙΝΗ</v>
          </cell>
          <cell r="E510" t="str">
            <v>ΠΑΥΛΟΣ</v>
          </cell>
          <cell r="F510" t="str">
            <v>2ο ΓΥΜΝΑΣΙΟ ΠΑΤΡΩΝ</v>
          </cell>
          <cell r="G510" t="str">
            <v>ΟΡΓΑΝΙΚΗ</v>
          </cell>
        </row>
        <row r="511">
          <cell r="A511">
            <v>197181</v>
          </cell>
          <cell r="B511" t="str">
            <v>ΠΕ02</v>
          </cell>
          <cell r="C511" t="str">
            <v>ΚΟΥΝΑΒΗ</v>
          </cell>
          <cell r="D511" t="str">
            <v>ΠΑΝΩΡΑΙΑ</v>
          </cell>
          <cell r="E511" t="str">
            <v>ΔΗΜΗΤΡΙΟΣ</v>
          </cell>
          <cell r="F511" t="str">
            <v>ΓΕΛ ΒΡΑΧΝΕΙΚΩΝ</v>
          </cell>
          <cell r="G511" t="str">
            <v>ΟΡΓΑΝΙΚΗ</v>
          </cell>
        </row>
        <row r="512">
          <cell r="A512">
            <v>164028</v>
          </cell>
          <cell r="B512" t="str">
            <v>ΠΕ02</v>
          </cell>
          <cell r="C512" t="str">
            <v>ΚΟΥΡΚΟΥΛΑ</v>
          </cell>
          <cell r="D512" t="str">
            <v>ΕΛΙΣΑΒΕΤ</v>
          </cell>
          <cell r="E512" t="str">
            <v>ΚΩΝ/ΝΟΣ</v>
          </cell>
          <cell r="F512" t="str">
            <v>ΓΥΜΝΑΣΙΟ ΚΑΜΑΡΩΝ</v>
          </cell>
          <cell r="G512" t="str">
            <v>ΟΡΓΑΝΙΚΗ</v>
          </cell>
        </row>
        <row r="513">
          <cell r="A513">
            <v>212120</v>
          </cell>
          <cell r="B513" t="str">
            <v>ΠΕ02</v>
          </cell>
          <cell r="C513" t="str">
            <v>ΚΟΥΤΕΝΤΑΚΗ</v>
          </cell>
          <cell r="D513" t="str">
            <v>ΟΛΓΑ</v>
          </cell>
          <cell r="E513" t="str">
            <v>ΦΡΑΓΚΙΣΚΟΣ</v>
          </cell>
          <cell r="F513" t="str">
            <v>8ο ΓΕΛ ΠΑΤΡΩΝ</v>
          </cell>
          <cell r="G513" t="str">
            <v>ΟΡΓΑΝΙΚΗ</v>
          </cell>
        </row>
        <row r="514">
          <cell r="A514">
            <v>222221</v>
          </cell>
          <cell r="B514" t="str">
            <v>ΠΕ02</v>
          </cell>
          <cell r="C514" t="str">
            <v>ΚΟΥΤΟΥΖΟΣ</v>
          </cell>
          <cell r="D514" t="str">
            <v>ΔΗΜΗΤΡΙΟΣ</v>
          </cell>
          <cell r="E514" t="str">
            <v>ΒΑΣΙΛΕΙΟΣ</v>
          </cell>
          <cell r="F514" t="str">
            <v>ΓΕΛ ΚΛΕΙΤΟΡΙΑΣ</v>
          </cell>
          <cell r="G514" t="str">
            <v>ΟΡΓΑΝΙΚΗ</v>
          </cell>
        </row>
        <row r="515">
          <cell r="A515">
            <v>183409</v>
          </cell>
          <cell r="B515" t="str">
            <v>ΠΕ02</v>
          </cell>
          <cell r="C515" t="str">
            <v>ΚΡΑΒΑΡΙΩΤΗΣ</v>
          </cell>
          <cell r="D515" t="str">
            <v>ΓΕΩΡΓΙΟΣ</v>
          </cell>
          <cell r="E515" t="str">
            <v>ΠΑΝΤΕΛΗΣ</v>
          </cell>
          <cell r="F515" t="str">
            <v>ΓΥΜΝΑΣΙΟ ΟΒΡΥΑΣ</v>
          </cell>
          <cell r="G515" t="str">
            <v>ΟΡΓΑΝΙΚΗ</v>
          </cell>
        </row>
        <row r="516">
          <cell r="A516">
            <v>182488</v>
          </cell>
          <cell r="B516" t="str">
            <v>ΠΕ02</v>
          </cell>
          <cell r="C516" t="str">
            <v>ΚΡΕΜΑΝΤΑΛΑ</v>
          </cell>
          <cell r="D516" t="str">
            <v>ΓΕΩΡΓΙΑ</v>
          </cell>
          <cell r="E516" t="str">
            <v>ΘΕΟΔΩΡΟΣ</v>
          </cell>
          <cell r="F516" t="str">
            <v>1ο ΓΥΜΝΑΣΙΟ ΠΑΤΡΩΝ</v>
          </cell>
          <cell r="G516" t="str">
            <v>ΟΡΓΑΝΙΚΗ</v>
          </cell>
        </row>
        <row r="517">
          <cell r="A517">
            <v>150397</v>
          </cell>
          <cell r="B517" t="str">
            <v>ΠΕ02</v>
          </cell>
          <cell r="C517" t="str">
            <v>ΚΡΗΤΙΚΟΣ</v>
          </cell>
          <cell r="D517" t="str">
            <v>ΣΤΑΜΟΣ</v>
          </cell>
          <cell r="E517" t="str">
            <v>ΕΥΣΤΑΘΙΟΣ</v>
          </cell>
          <cell r="F517" t="str">
            <v>3ο ΓΕΛ ΠΑΤΡΩΝ</v>
          </cell>
          <cell r="G517" t="str">
            <v>ΟΡΓΑΝΙΚΗ</v>
          </cell>
          <cell r="H517" t="str">
            <v>Δ/ΝΤΗΣ ΓΕΛ</v>
          </cell>
          <cell r="I517" t="str">
            <v>1o ΓΕΛ ΠΑΤΡΑΣ</v>
          </cell>
        </row>
        <row r="518">
          <cell r="A518">
            <v>175475</v>
          </cell>
          <cell r="B518" t="str">
            <v>ΠΕ02</v>
          </cell>
          <cell r="C518" t="str">
            <v>ΚΡΗΤΙΚΟΥ</v>
          </cell>
          <cell r="D518" t="str">
            <v>ΛΕΥΚΗ</v>
          </cell>
          <cell r="E518" t="str">
            <v>ΙΩΑΝΝΗΣ</v>
          </cell>
          <cell r="F518" t="str">
            <v>2ο ΓΕΛ ΠΑΤΡΩΝ</v>
          </cell>
          <cell r="G518" t="str">
            <v>ΟΡΓΑΝΙΚΗ</v>
          </cell>
        </row>
        <row r="519">
          <cell r="A519">
            <v>201615</v>
          </cell>
          <cell r="B519" t="str">
            <v>ΠΕ02</v>
          </cell>
          <cell r="C519" t="str">
            <v>ΚΡΙΚΕΤΟΥ</v>
          </cell>
          <cell r="D519" t="str">
            <v>ΘΕΟΔΩΡΑ</v>
          </cell>
          <cell r="E519" t="str">
            <v>ΓΕΩΡΓΙΟΣ</v>
          </cell>
          <cell r="F519" t="str">
            <v>12ο ΓΥΜΝΑΣΙΟ ΠΑΤΡΩΝ</v>
          </cell>
          <cell r="G519" t="str">
            <v>ΟΡΓΑΝΙΚΗ</v>
          </cell>
        </row>
        <row r="520">
          <cell r="A520">
            <v>905089</v>
          </cell>
          <cell r="B520" t="str">
            <v>ΠΕ02</v>
          </cell>
          <cell r="C520" t="str">
            <v>ΚΡΟΥΚΗ</v>
          </cell>
          <cell r="D520" t="str">
            <v>ΑΡΧΟΝΤΩ</v>
          </cell>
          <cell r="E520" t="str">
            <v>ΒΑΣΙΛΕΙΟΣ</v>
          </cell>
          <cell r="F520" t="str">
            <v>1ο ΓΥΜΝΑΣΙΟ ΠΑΡΑΛΙΑΣ</v>
          </cell>
          <cell r="G520" t="str">
            <v>ΟΡΓΑΝΙΚΗ</v>
          </cell>
        </row>
        <row r="521">
          <cell r="A521">
            <v>206660</v>
          </cell>
          <cell r="B521" t="str">
            <v>ΠΕ02</v>
          </cell>
          <cell r="C521" t="str">
            <v>ΚΥΡΙΑΚΑΤΟΥ</v>
          </cell>
          <cell r="D521" t="str">
            <v>ΑΙΚΑΤΕΡΙΝΗ</v>
          </cell>
          <cell r="E521" t="str">
            <v>ΙΩΑΝΝΗΣ</v>
          </cell>
          <cell r="F521" t="str">
            <v>20ο ΓΥΜΝΑΣΙΟ ΠΑΤΡΩΝ</v>
          </cell>
          <cell r="G521" t="str">
            <v>ΟΡΓΑΝΙΚΗ</v>
          </cell>
        </row>
        <row r="522">
          <cell r="A522">
            <v>145425</v>
          </cell>
          <cell r="B522" t="str">
            <v>ΠΕ02</v>
          </cell>
          <cell r="C522" t="str">
            <v>ΚΥΡΙΑΚΟΠΟΥΛΟΥ</v>
          </cell>
          <cell r="D522" t="str">
            <v>ΜΑΡΙΑ</v>
          </cell>
          <cell r="E522" t="str">
            <v>ΑΘΑΝΑΣΙΟΣ</v>
          </cell>
          <cell r="F522" t="str">
            <v>14ο ΓΥΜΝΑΣΙΟ ΠΑΤΡΩΝ</v>
          </cell>
          <cell r="G522" t="str">
            <v>ΟΡΓΑΝΙΚΗ</v>
          </cell>
        </row>
        <row r="523">
          <cell r="A523">
            <v>146216</v>
          </cell>
          <cell r="B523" t="str">
            <v>ΠΕ02</v>
          </cell>
          <cell r="C523" t="str">
            <v>ΚΩΝΗ-ΣΗΜΑΤΗ</v>
          </cell>
          <cell r="D523" t="str">
            <v>ΕΛΕΝΗ</v>
          </cell>
          <cell r="E523" t="str">
            <v>ΝΙΚΟΛΑΟΣ</v>
          </cell>
          <cell r="F523" t="str">
            <v>3ο ΓΥΜΝΑΣΙΟ ΑΙΓΙΟΥ</v>
          </cell>
          <cell r="G523" t="str">
            <v>ΟΡΓΑΝΙΚΗ</v>
          </cell>
        </row>
        <row r="524">
          <cell r="A524">
            <v>189342</v>
          </cell>
          <cell r="B524" t="str">
            <v>ΠΕ02</v>
          </cell>
          <cell r="C524" t="str">
            <v>ΚΩΝΣΤΑΝΤΑΡΑ</v>
          </cell>
          <cell r="D524" t="str">
            <v>ΓΕΩΡΓΙΑ</v>
          </cell>
          <cell r="E524" t="str">
            <v>ΒΑΣΙΛΕΙΟΣ</v>
          </cell>
          <cell r="F524" t="str">
            <v>17ο ΓΥΜΝΑΣΙΟ ΠΑΤΡΩΝ</v>
          </cell>
          <cell r="G524" t="str">
            <v>ΟΡΓΑΝΙΚΗ</v>
          </cell>
        </row>
        <row r="525">
          <cell r="A525">
            <v>206196</v>
          </cell>
          <cell r="B525" t="str">
            <v>ΠΕ02</v>
          </cell>
          <cell r="C525" t="str">
            <v>ΚΩΣΤΑΓΙΑΝΝΑΚΟΠΟΥΛΟΥ</v>
          </cell>
          <cell r="D525" t="str">
            <v>ΑΘΑΝΑΣΙΑ</v>
          </cell>
          <cell r="E525" t="str">
            <v>ΓΕΩΡΓΙΟΣ</v>
          </cell>
          <cell r="F525" t="str">
            <v>6ο ΓΕΛ ΠΑΤΡΩΝ</v>
          </cell>
          <cell r="G525" t="str">
            <v>ΟΡΓΑΝΙΚΗ</v>
          </cell>
        </row>
        <row r="526">
          <cell r="A526">
            <v>145925</v>
          </cell>
          <cell r="B526" t="str">
            <v>ΠΕ02</v>
          </cell>
          <cell r="C526" t="str">
            <v>ΚΩΣΤΑΖΟΥ</v>
          </cell>
          <cell r="D526" t="str">
            <v>ΒΙΚΤΩΡΙΑ</v>
          </cell>
          <cell r="E526" t="str">
            <v>ΔΗΜΗΤΡΙΟΣ</v>
          </cell>
          <cell r="F526" t="str">
            <v>1ο ΓΕΛ ΠΑΤΡΩΝ</v>
          </cell>
          <cell r="G526" t="str">
            <v>ΟΡΓΑΝΙΚΗ</v>
          </cell>
        </row>
        <row r="527">
          <cell r="A527">
            <v>906427</v>
          </cell>
          <cell r="B527" t="str">
            <v>ΠΕ02</v>
          </cell>
          <cell r="C527" t="str">
            <v>ΚΩΣΤΑΚΟΠΟΥΛΟΥ</v>
          </cell>
          <cell r="D527" t="str">
            <v>ΕΥΓΕΝΙΑ</v>
          </cell>
          <cell r="E527" t="str">
            <v>ΑΝΔΡΕΑΣ</v>
          </cell>
          <cell r="F527" t="str">
            <v>ΓΕΛ ΚΑΣΤΡΙΤΣΙΟΥ</v>
          </cell>
          <cell r="G527" t="str">
            <v>ΟΡΓΑΝΙΚΗ</v>
          </cell>
        </row>
        <row r="528">
          <cell r="A528">
            <v>182492</v>
          </cell>
          <cell r="B528" t="str">
            <v>ΠΕ02</v>
          </cell>
          <cell r="C528" t="str">
            <v>ΚΩΣΤΑΡΑ</v>
          </cell>
          <cell r="D528" t="str">
            <v>ΕΥΦΡΟΣΥΝΗ</v>
          </cell>
          <cell r="E528" t="str">
            <v>ΟΔΥΣΣΕΑΣ</v>
          </cell>
          <cell r="F528" t="str">
            <v>19ο ΓΥΜΝΑΣΙΟ ΠΑΤΡΩΝ</v>
          </cell>
          <cell r="G528" t="str">
            <v>ΟΡΓΑΝΙΚΗ</v>
          </cell>
          <cell r="I528" t="str">
            <v>ΣΔΕ ΠΑΤΡΑΣ, </v>
          </cell>
          <cell r="J528" t="str">
            <v>2014-2015 (9631/11-08-14 (ΕΝΑΡΞΗ:1-9-14 ΛΗΞΗ: 31-8-16)), </v>
          </cell>
        </row>
        <row r="529">
          <cell r="A529">
            <v>179403</v>
          </cell>
          <cell r="B529" t="str">
            <v>ΠΕ02</v>
          </cell>
          <cell r="C529" t="str">
            <v>ΚΩΣΤΟΠΟΥΛΟΣ</v>
          </cell>
          <cell r="D529" t="str">
            <v>ΑΝΔΡΕΑΣ</v>
          </cell>
          <cell r="E529" t="str">
            <v>ΝΙΚΟΛΑΟΣ</v>
          </cell>
          <cell r="F529" t="str">
            <v>12ο ΓΥΜΝΑΣΙΟ ΠΑΤΡΩΝ</v>
          </cell>
          <cell r="G529" t="str">
            <v>ΟΡΓΑΝΙΚΗ</v>
          </cell>
        </row>
        <row r="530">
          <cell r="A530">
            <v>193046</v>
          </cell>
          <cell r="B530" t="str">
            <v>ΠΕ02</v>
          </cell>
          <cell r="C530" t="str">
            <v>ΚΩΤΣΙΟΥ</v>
          </cell>
          <cell r="D530" t="str">
            <v>ΒΑΣΙΛΙΚΗ</v>
          </cell>
          <cell r="E530" t="str">
            <v>ΚΩΝΣΤΑΝΤΙΝΟΣ</v>
          </cell>
          <cell r="F530" t="str">
            <v>ΓΥΜΝΑΣΙΟ ΚΑΤΩ ΑΧΑΪΑΣ</v>
          </cell>
          <cell r="G530" t="str">
            <v>ΟΡΓΑΝΙΚΗ</v>
          </cell>
        </row>
        <row r="531">
          <cell r="A531">
            <v>162290</v>
          </cell>
          <cell r="B531" t="str">
            <v>ΠΕ02</v>
          </cell>
          <cell r="C531" t="str">
            <v>ΛΑΓΙΟΥ</v>
          </cell>
          <cell r="D531" t="str">
            <v>ΖΩΗ</v>
          </cell>
          <cell r="E531" t="str">
            <v>ΘΕΟΔΩΡΟΣ</v>
          </cell>
          <cell r="F531" t="str">
            <v>1ο ΓΥΜΝΑΣΙΟ ΠΑΤΡΩΝ</v>
          </cell>
          <cell r="G531" t="str">
            <v>ΟΡΓΑΝΙΚΗ</v>
          </cell>
          <cell r="H531" t="str">
            <v>Δ/ΝΤΗΣ Γ/ΣΙΟΥ</v>
          </cell>
          <cell r="I531" t="str">
            <v>2ο ΓΥΜΝΑΣΙΟ ΠΑΤΡΩΝ</v>
          </cell>
        </row>
        <row r="532">
          <cell r="A532">
            <v>156039</v>
          </cell>
          <cell r="B532" t="str">
            <v>ΠΕ02</v>
          </cell>
          <cell r="C532" t="str">
            <v>ΛΑΓΟΥ</v>
          </cell>
          <cell r="D532" t="str">
            <v>ΑΓΛΑΪΑ</v>
          </cell>
          <cell r="E532" t="str">
            <v>ΝΙΚΟΛΑΟΣ</v>
          </cell>
          <cell r="F532" t="str">
            <v>19ο ΓΥΜΝΑΣΙΟ ΠΑΤΡΩΝ</v>
          </cell>
          <cell r="G532" t="str">
            <v>ΟΡΓΑΝΙΚΗ</v>
          </cell>
        </row>
        <row r="533">
          <cell r="A533">
            <v>197217</v>
          </cell>
          <cell r="B533" t="str">
            <v>ΠΕ02</v>
          </cell>
          <cell r="C533" t="str">
            <v>ΛΑΖΑΝΑΣ</v>
          </cell>
          <cell r="D533" t="str">
            <v>ΠΑΝΑΓΙΩΤΗΣ</v>
          </cell>
          <cell r="E533" t="str">
            <v>ΒΑΣΙΛΕΙΟΣ</v>
          </cell>
          <cell r="F533" t="str">
            <v>ΓΥΜΝΑΣΙΟ ΛΑΠΠΑ</v>
          </cell>
          <cell r="G533" t="str">
            <v>ΟΡΓΑΝΙΚΗ</v>
          </cell>
          <cell r="H533" t="str">
            <v>ΙΕΠ</v>
          </cell>
          <cell r="I533" t="str">
            <v>ΙΕΠ, ΙΕΠ (ΓΙΑ 4 ΧΡΟΝΙΑ ΑΠΟ 01/09/20</v>
          </cell>
          <cell r="J533" t="str">
            <v>2014-2015 (5712/30-05-2014 (ΓΙΑ 4 ΣΧΟΛΙΚΑ), ΑΔΑ: ΒΙΙ9ΟΞΛΔ-7ΑΞ - ΙΕΠ (ΓΙΑ 4</v>
          </cell>
        </row>
        <row r="534">
          <cell r="A534">
            <v>201639</v>
          </cell>
          <cell r="B534" t="str">
            <v>ΠΕ02</v>
          </cell>
          <cell r="C534" t="str">
            <v>ΛΑΖΑΡΗ</v>
          </cell>
          <cell r="D534" t="str">
            <v>ΑΓΓΕΛΙΚΗ</v>
          </cell>
          <cell r="E534" t="str">
            <v>ΒΑΣΙΛΕΙΟΣ</v>
          </cell>
          <cell r="F534" t="str">
            <v>1ο ΓΕΛ ΠΑΤΡΩΝ</v>
          </cell>
          <cell r="G534" t="str">
            <v>ΟΡΓΑΝΙΚΗ</v>
          </cell>
        </row>
        <row r="535">
          <cell r="A535">
            <v>169818</v>
          </cell>
          <cell r="B535" t="str">
            <v>ΠΕ02</v>
          </cell>
          <cell r="C535" t="str">
            <v>ΛΑΖΑΡΗ</v>
          </cell>
          <cell r="D535" t="str">
            <v>ΑΙΚΑΤΕΡΙΝΗ</v>
          </cell>
          <cell r="E535" t="str">
            <v>ΑΘΑΝΑΣΙΟΣ</v>
          </cell>
          <cell r="F535" t="str">
            <v>3ο ΓΥΜΝΑΣΙΟ ΠΑΤΡΩΝ</v>
          </cell>
          <cell r="G535" t="str">
            <v>ΟΡΓΑΝΙΚΗ</v>
          </cell>
        </row>
        <row r="536">
          <cell r="A536">
            <v>167678</v>
          </cell>
          <cell r="B536" t="str">
            <v>ΠΕ02</v>
          </cell>
          <cell r="C536" t="str">
            <v>ΛΑΖΑΡΗΣ</v>
          </cell>
          <cell r="D536" t="str">
            <v>ΑΝΔΡΕΑΣ</v>
          </cell>
          <cell r="E536" t="str">
            <v>ΑΘΑΝΑΣΙΟΣ</v>
          </cell>
          <cell r="F536" t="str">
            <v>ΓΥΜΝΑΣΙΟ ΚΑΤΩ ΑΧΑΪΑΣ</v>
          </cell>
          <cell r="G536" t="str">
            <v>ΟΡΓΑΝΙΚΗ</v>
          </cell>
        </row>
        <row r="537">
          <cell r="A537">
            <v>156041</v>
          </cell>
          <cell r="B537" t="str">
            <v>ΠΕ02</v>
          </cell>
          <cell r="C537" t="str">
            <v>ΛΑΖΟΥ</v>
          </cell>
          <cell r="D537" t="str">
            <v>ΞΕΝΙΑ</v>
          </cell>
          <cell r="E537" t="str">
            <v>ΠΙΕΡΗΣ</v>
          </cell>
          <cell r="F537" t="str">
            <v>17ο ΓΥΜΝΑΣΙΟ ΠΑΤΡΩΝ</v>
          </cell>
          <cell r="G537" t="str">
            <v>ΟΡΓΑΝΙΚΗ</v>
          </cell>
        </row>
        <row r="538">
          <cell r="A538">
            <v>150413</v>
          </cell>
          <cell r="B538" t="str">
            <v>ΠΕ02</v>
          </cell>
          <cell r="C538" t="str">
            <v>ΛΑΜΠΡΗ</v>
          </cell>
          <cell r="D538" t="str">
            <v>ΠΑΝΑΓΙΩΤΑ</v>
          </cell>
          <cell r="E538" t="str">
            <v>ΠΑΝΑΓΙΩΤΗΣ</v>
          </cell>
          <cell r="F538" t="str">
            <v>2ο ΕΣΠΕΡΙΝΟ ΓΥΜΝΑΣΙΟ ΠΑΤΡΩΝ</v>
          </cell>
          <cell r="G538" t="str">
            <v>ΟΡΓΑΝΙΚΗ</v>
          </cell>
        </row>
        <row r="539">
          <cell r="A539">
            <v>167683</v>
          </cell>
          <cell r="B539" t="str">
            <v>ΠΕ02</v>
          </cell>
          <cell r="C539" t="str">
            <v>ΛΑΜΠΡΙΔΟΥ</v>
          </cell>
          <cell r="D539" t="str">
            <v>ΜΑΡΙΑ</v>
          </cell>
          <cell r="E539" t="str">
            <v>ΤΗΛΕΜΑΧΟΣ</v>
          </cell>
          <cell r="F539" t="str">
            <v>6ο ΓΕΛ ΠΑΤΡΩΝ</v>
          </cell>
          <cell r="G539" t="str">
            <v>ΟΡΓΑΝΙΚΗ</v>
          </cell>
        </row>
        <row r="540">
          <cell r="A540">
            <v>206671</v>
          </cell>
          <cell r="B540" t="str">
            <v>ΠΕ02</v>
          </cell>
          <cell r="C540" t="str">
            <v>ΛΑΜΠΡΟΠΟΥΛΟΥ</v>
          </cell>
          <cell r="D540" t="str">
            <v>ΕΙΡΗΝΗ</v>
          </cell>
          <cell r="E540" t="str">
            <v>ΒΑΣΙΛΕΙΟΣ</v>
          </cell>
          <cell r="F540" t="str">
            <v>ΕΣΠΕΡΙΝΟ ΓΥΜΝΑΣΙΟ ΑΙΓΙΟΥ</v>
          </cell>
          <cell r="G540" t="str">
            <v>ΟΡΓΑΝΙΚΗ</v>
          </cell>
          <cell r="J540" t="str">
            <v>ΔΙΑΖΕΥΓΜΕΝΗ</v>
          </cell>
        </row>
        <row r="541">
          <cell r="A541">
            <v>212154</v>
          </cell>
          <cell r="B541" t="str">
            <v>ΠΕ02</v>
          </cell>
          <cell r="C541" t="str">
            <v>ΛΑΝΤΑ</v>
          </cell>
          <cell r="D541" t="str">
            <v>ΘΕΟΔΩΡΑ</v>
          </cell>
          <cell r="E541" t="str">
            <v>ΙΩΑΝΝΗΣ</v>
          </cell>
          <cell r="F541" t="str">
            <v>8ο ΓΕΛ ΠΑΤΡΩΝ</v>
          </cell>
          <cell r="G541" t="str">
            <v>ΟΡΓΑΝΙΚΗ</v>
          </cell>
        </row>
        <row r="542">
          <cell r="A542">
            <v>165694</v>
          </cell>
          <cell r="B542" t="str">
            <v>ΠΕ02</v>
          </cell>
          <cell r="C542" t="str">
            <v>ΛΑΠΠΑ</v>
          </cell>
          <cell r="D542" t="str">
            <v>ΜΑΡΙΑ</v>
          </cell>
          <cell r="E542" t="str">
            <v>ΚΩΝ/ΝΟΣ</v>
          </cell>
          <cell r="F542" t="str">
            <v>ΓΥΜΝΑΣΙΟ ΔΙΑΚΟΠΤΟΥ</v>
          </cell>
          <cell r="G542" t="str">
            <v>ΟΡΓΑΝΙΚΗ</v>
          </cell>
        </row>
        <row r="543">
          <cell r="A543">
            <v>193057</v>
          </cell>
          <cell r="B543" t="str">
            <v>ΠΕ02</v>
          </cell>
          <cell r="C543" t="str">
            <v>ΛΕΒΙΘΟΠΟΥΛΟΣ</v>
          </cell>
          <cell r="D543" t="str">
            <v>ΔΗΜΗΤΡΙΟΣ</v>
          </cell>
          <cell r="E543" t="str">
            <v>ΧΡΗΣΤΟΣ</v>
          </cell>
          <cell r="F543" t="str">
            <v>9ο ΓΥΜΝΑΣΙΟ ΠΑΤΡΩΝ</v>
          </cell>
          <cell r="G543" t="str">
            <v>ΟΡΓΑΝΙΚΗ</v>
          </cell>
        </row>
        <row r="544">
          <cell r="A544">
            <v>165697</v>
          </cell>
          <cell r="B544" t="str">
            <v>ΠΕ02</v>
          </cell>
          <cell r="C544" t="str">
            <v>ΛΙΑΚΟΥ</v>
          </cell>
          <cell r="D544" t="str">
            <v>ΕΛΕΝΗ</v>
          </cell>
          <cell r="E544" t="str">
            <v>ΗΡΑΚΛΗΣ</v>
          </cell>
          <cell r="F544" t="str">
            <v>1ο ΓΥΜΝΑΣΙΟ ΑΙΓΙΟΥ</v>
          </cell>
          <cell r="G544" t="str">
            <v>ΟΡΓΑΝΙΚΗ</v>
          </cell>
          <cell r="H544" t="str">
            <v>ΥΠ/ΝΤΗΣ</v>
          </cell>
        </row>
        <row r="545">
          <cell r="A545">
            <v>201662</v>
          </cell>
          <cell r="B545" t="str">
            <v>ΠΕ02</v>
          </cell>
          <cell r="C545" t="str">
            <v>ΛΙΤΙΝΑ</v>
          </cell>
          <cell r="D545" t="str">
            <v>ΜΑΡΙΑ</v>
          </cell>
          <cell r="E545" t="str">
            <v>ΚΛΕΑΝΘΗΣ</v>
          </cell>
          <cell r="F545" t="str">
            <v>3ο ΓΥΜΝΑΣΙΟ ΠΑΤΡΩΝ</v>
          </cell>
          <cell r="G545" t="str">
            <v>ΟΡΓΑΝΙΚΗ</v>
          </cell>
        </row>
        <row r="546">
          <cell r="A546">
            <v>140584</v>
          </cell>
          <cell r="B546" t="str">
            <v>ΠΕ02</v>
          </cell>
          <cell r="C546" t="str">
            <v>ΛΙΤΣΑΡΔΟΠΟΥΛΟΣ</v>
          </cell>
          <cell r="D546" t="str">
            <v>ΙΩΑΝΝΗΣ</v>
          </cell>
          <cell r="E546" t="str">
            <v>ΠΑΝΤΕΛΗΣ</v>
          </cell>
          <cell r="F546" t="str">
            <v>18ο ΓΥΜΝΑΣΙΟ ΠΑΤΡΩΝ</v>
          </cell>
          <cell r="G546" t="str">
            <v>ΟΡΓΑΝΙΚΗ</v>
          </cell>
          <cell r="H546" t="str">
            <v>Δ/ΝΤΗΣ Γ/ΣΙΟΥ</v>
          </cell>
          <cell r="I546" t="str">
            <v>19ο ΓΥΜΝΑΣΙΟ ΠΑΤΡΩΝ</v>
          </cell>
        </row>
        <row r="547">
          <cell r="A547">
            <v>156051</v>
          </cell>
          <cell r="B547" t="str">
            <v>ΠΕ02</v>
          </cell>
          <cell r="C547" t="str">
            <v>ΛΟΗ</v>
          </cell>
          <cell r="D547" t="str">
            <v>ΖΑΦΕΙΡΙΑ</v>
          </cell>
          <cell r="E547" t="str">
            <v>ΛΕΩΝΙΔΑΣ</v>
          </cell>
          <cell r="F547" t="str">
            <v>ΓΕΛ ΡΙΟΥ</v>
          </cell>
          <cell r="G547" t="str">
            <v>ΟΡΓΑΝΙΚΗ</v>
          </cell>
        </row>
        <row r="548">
          <cell r="A548">
            <v>175494</v>
          </cell>
          <cell r="B548" t="str">
            <v>ΠΕ02</v>
          </cell>
          <cell r="C548" t="str">
            <v>ΛΟΤΣΑΡΗ</v>
          </cell>
          <cell r="D548" t="str">
            <v>ΑΓΓΕΛΙΚΗ</v>
          </cell>
          <cell r="E548" t="str">
            <v>ΓΕΩΡΓΙΟΣ</v>
          </cell>
          <cell r="F548" t="str">
            <v>2ο ΓΥΜΝΑΣΙΟ ΠΑΤΡΩΝ</v>
          </cell>
          <cell r="G548" t="str">
            <v>ΟΡΓΑΝΙΚΗ</v>
          </cell>
        </row>
        <row r="549">
          <cell r="A549">
            <v>185783</v>
          </cell>
          <cell r="B549" t="str">
            <v>ΠΕ02</v>
          </cell>
          <cell r="C549" t="str">
            <v>ΛΥΚΟΥΡΓΙΩΤΗΣ</v>
          </cell>
          <cell r="D549" t="str">
            <v>ΑΓΓΕΛΟΣ</v>
          </cell>
          <cell r="E549" t="str">
            <v>ΑΛΕΞΙΟΣ</v>
          </cell>
          <cell r="F549" t="str">
            <v>ΓΕΛ ΔΕΜΕΝΙΚΩΝ</v>
          </cell>
          <cell r="G549" t="str">
            <v>ΟΡΓΑΝΙΚΗ</v>
          </cell>
        </row>
        <row r="550">
          <cell r="A550">
            <v>197236</v>
          </cell>
          <cell r="B550" t="str">
            <v>ΠΕ02</v>
          </cell>
          <cell r="C550" t="str">
            <v>ΛΥΡΙΝΤΖΗ</v>
          </cell>
          <cell r="D550" t="str">
            <v>ΚΩΝΣΤΑΝΤΙΝΑ</v>
          </cell>
          <cell r="E550" t="str">
            <v>ΝΙΚΟΛΑΟΣ</v>
          </cell>
          <cell r="F550" t="str">
            <v>1ο ΓΥΜΝΑΣΙΟ ΑΙΓΙΟΥ</v>
          </cell>
          <cell r="G550" t="str">
            <v>ΟΡΓΑΝΙΚΗ</v>
          </cell>
        </row>
        <row r="551">
          <cell r="A551">
            <v>193069</v>
          </cell>
          <cell r="B551" t="str">
            <v>ΠΕ02</v>
          </cell>
          <cell r="C551" t="str">
            <v>ΜΑΓΙΩΝΟΣ</v>
          </cell>
          <cell r="D551" t="str">
            <v>ΓΕΩΡΓΙΟΣ</v>
          </cell>
          <cell r="E551" t="str">
            <v>ΣΩΤΗΡΙΟΣ</v>
          </cell>
          <cell r="F551" t="str">
            <v>ΓΕΛ ΔΕΜΕΝΙΚΩΝ</v>
          </cell>
          <cell r="G551" t="str">
            <v>ΟΡΓΑΝΙΚΗ</v>
          </cell>
        </row>
        <row r="552">
          <cell r="A552">
            <v>185785</v>
          </cell>
          <cell r="B552" t="str">
            <v>ΠΕ02</v>
          </cell>
          <cell r="C552" t="str">
            <v>ΜΑΗ</v>
          </cell>
          <cell r="D552" t="str">
            <v>ΔΕΣΠΟΙΝΑ</v>
          </cell>
          <cell r="E552" t="str">
            <v>ΠΑΝΤΕΛΗΣ</v>
          </cell>
          <cell r="F552" t="str">
            <v>ΓΥΜΝΑΣΙΟ ΛΑΠΠΑ</v>
          </cell>
          <cell r="G552" t="str">
            <v>ΟΡΓΑΝΙΚΗ</v>
          </cell>
        </row>
        <row r="553">
          <cell r="A553">
            <v>201676</v>
          </cell>
          <cell r="B553" t="str">
            <v>ΠΕ02</v>
          </cell>
          <cell r="C553" t="str">
            <v>ΜΑΚΡΥΣΤΑΘΗ</v>
          </cell>
          <cell r="D553" t="str">
            <v>ΑΔΑΜΑΝΤΙΑ</v>
          </cell>
          <cell r="E553" t="str">
            <v>ΓΕΩΡΓΙΟΣ</v>
          </cell>
          <cell r="F553" t="str">
            <v>2ο ΕΣΠΕΡΙΝΟ ΓΥΜΝΑΣΙΟ ΠΑΤΡΩΝ</v>
          </cell>
          <cell r="G553" t="str">
            <v>ΟΡΓΑΝΙΚΗ</v>
          </cell>
        </row>
        <row r="554">
          <cell r="A554">
            <v>179452</v>
          </cell>
          <cell r="B554" t="str">
            <v>ΠΕ02</v>
          </cell>
          <cell r="C554" t="str">
            <v>ΜΑΝΕΝΤΗ</v>
          </cell>
          <cell r="D554" t="str">
            <v>ΜΑΡΙΑ</v>
          </cell>
          <cell r="E554" t="str">
            <v>ΑΝΔΡΕΑΣ</v>
          </cell>
          <cell r="F554" t="str">
            <v>ΓΕΛ ΠΑΡΑΛΙΑΣ</v>
          </cell>
          <cell r="G554" t="str">
            <v>ΟΡΓΑΝΙΚΗ</v>
          </cell>
        </row>
        <row r="555">
          <cell r="A555">
            <v>212187</v>
          </cell>
          <cell r="B555" t="str">
            <v>ΠΕ02</v>
          </cell>
          <cell r="C555" t="str">
            <v>ΜΑΝΙΑΤΗ</v>
          </cell>
          <cell r="D555" t="str">
            <v>ΧΡΙΣΤΙΝΑ</v>
          </cell>
          <cell r="E555" t="str">
            <v>ΠΑΝΑΓΙΩΤΗΣ</v>
          </cell>
          <cell r="F555" t="str">
            <v>ΓΕΛ ΛΟΥΣΙΚΩΝ</v>
          </cell>
          <cell r="G555" t="str">
            <v>ΟΡΓΑΝΙΚΗ</v>
          </cell>
        </row>
        <row r="556">
          <cell r="A556">
            <v>226623</v>
          </cell>
          <cell r="B556" t="str">
            <v>ΠΕ02</v>
          </cell>
          <cell r="C556" t="str">
            <v>ΜΑΝΙΚΑ</v>
          </cell>
          <cell r="D556" t="str">
            <v>ΔΗΜΗΤΡΑ</v>
          </cell>
          <cell r="E556" t="str">
            <v>ΒΑΣΙΛΕΙΟΣ</v>
          </cell>
          <cell r="F556" t="str">
            <v>ΓΥΜΝΑΣΙΟ ΡΙΟΛΟΥ</v>
          </cell>
          <cell r="G556" t="str">
            <v>ΟΡΓΑΝΙΚΗ</v>
          </cell>
        </row>
        <row r="557">
          <cell r="A557">
            <v>132501</v>
          </cell>
          <cell r="B557" t="str">
            <v>ΠΕ02</v>
          </cell>
          <cell r="C557" t="str">
            <v>ΜΑΝΙΦΑΒΑ</v>
          </cell>
          <cell r="D557" t="str">
            <v>ΑΝΘΟΥΛΑ</v>
          </cell>
          <cell r="E557" t="str">
            <v>ΕΥΑΓΓΕΛΟΣ</v>
          </cell>
          <cell r="F557" t="str">
            <v>2ο ΓΕΛ ΑΙΓΙΟΥ</v>
          </cell>
          <cell r="G557" t="str">
            <v>ΟΡΓΑΝΙΚΗ</v>
          </cell>
        </row>
        <row r="558">
          <cell r="A558">
            <v>183032</v>
          </cell>
          <cell r="B558" t="str">
            <v>ΠΕ02</v>
          </cell>
          <cell r="C558" t="str">
            <v>ΜΑΝΤΖΟΥΡΑΝΗ</v>
          </cell>
          <cell r="D558" t="str">
            <v>ΑΙΜΙΛΙΑ</v>
          </cell>
          <cell r="E558" t="str">
            <v>ΑΝΔΡΕΑΣ</v>
          </cell>
          <cell r="F558" t="str">
            <v>12ο ΓΥΜΝΑΣΙΟ ΠΑΤΡΩΝ</v>
          </cell>
          <cell r="G558" t="str">
            <v>ΟΡΓΑΝΙΚΗ</v>
          </cell>
        </row>
        <row r="559">
          <cell r="A559">
            <v>185789</v>
          </cell>
          <cell r="B559" t="str">
            <v>ΠΕ02</v>
          </cell>
          <cell r="C559" t="str">
            <v>ΜΑΝΤΖΟΥΡΑΝΗ</v>
          </cell>
          <cell r="D559" t="str">
            <v>ΣΤΑΜΑΤΙΑ</v>
          </cell>
          <cell r="E559" t="str">
            <v>ΑΝΔΡΕΑΣ</v>
          </cell>
          <cell r="F559" t="str">
            <v>ΓΥΜΝΑΣΙΟ ΟΒΡΥΑΣ</v>
          </cell>
          <cell r="G559" t="str">
            <v>ΟΡΓΑΝΙΚΗ</v>
          </cell>
          <cell r="H559" t="str">
            <v>ΥΠ/ΝΤΗΣ</v>
          </cell>
        </row>
        <row r="560">
          <cell r="A560">
            <v>183450</v>
          </cell>
          <cell r="B560" t="str">
            <v>ΠΕ02</v>
          </cell>
          <cell r="C560" t="str">
            <v>ΜΑΝΩΛΟΠΟΥΛΟΥ</v>
          </cell>
          <cell r="D560" t="str">
            <v>ΚΩΝΣΤΑΝΤΙΝΑ</v>
          </cell>
          <cell r="E560" t="str">
            <v>ΠΑΝΑΓΙΩΤΗΣ</v>
          </cell>
          <cell r="F560" t="str">
            <v>20ο ΓΥΜΝΑΣΙΟ ΠΑΤΡΩΝ</v>
          </cell>
          <cell r="G560" t="str">
            <v>ΟΡΓΑΝΙΚΗ</v>
          </cell>
        </row>
        <row r="561">
          <cell r="A561">
            <v>201690</v>
          </cell>
          <cell r="B561" t="str">
            <v>ΠΕ02</v>
          </cell>
          <cell r="C561" t="str">
            <v>ΜΑΝΩΛΟΠΟΥΛΟΥ</v>
          </cell>
          <cell r="D561" t="str">
            <v>ΑΙΚΑΤΕΡΙΝΗ</v>
          </cell>
          <cell r="E561" t="str">
            <v>ΙΩΑΝΝΗΣ</v>
          </cell>
          <cell r="F561" t="str">
            <v>4ο ΓΥΜΝΑΣΙΟ ΑΙΓΙΟΥ</v>
          </cell>
          <cell r="G561" t="str">
            <v>ΟΡΓΑΝΙΚΗ</v>
          </cell>
        </row>
        <row r="562">
          <cell r="A562">
            <v>159340</v>
          </cell>
          <cell r="B562" t="str">
            <v>ΠΕ02</v>
          </cell>
          <cell r="C562" t="str">
            <v>ΜΑΡΑΝΤΗ</v>
          </cell>
          <cell r="D562" t="str">
            <v>ΖΑΦΕΙΡΩ</v>
          </cell>
          <cell r="E562" t="str">
            <v>ΕΥΣΤΑΘΙΟΣ</v>
          </cell>
          <cell r="F562" t="str">
            <v>1ο ΓΕΛ ΑΙΓΙΟΥ</v>
          </cell>
          <cell r="G562" t="str">
            <v>ΟΡΓΑΝΙΚΗ</v>
          </cell>
          <cell r="H562" t="str">
            <v>ΠΡΟΪΣΤΑΜΕΝΗ ΕΚΠ/ΚΩΝ ΘΕΜΑΤΩΝ</v>
          </cell>
        </row>
        <row r="563">
          <cell r="A563">
            <v>195263</v>
          </cell>
          <cell r="B563" t="str">
            <v>ΠΕ02</v>
          </cell>
          <cell r="C563" t="str">
            <v>ΜΑΡΑΤΟΥ</v>
          </cell>
          <cell r="D563" t="str">
            <v>ΜΑΡΙΑ</v>
          </cell>
          <cell r="E563" t="str">
            <v>ΑΝΤΩΝΙΟΣ</v>
          </cell>
          <cell r="F563" t="str">
            <v>ΓΥΜΝΑΣΙΟ ΔΕΜΕΝΙΚΩΝ</v>
          </cell>
          <cell r="G563" t="str">
            <v>ΟΡΓΑΝΙΚΗ</v>
          </cell>
        </row>
        <row r="564">
          <cell r="A564">
            <v>182501</v>
          </cell>
          <cell r="B564" t="str">
            <v>ΠΕ02</v>
          </cell>
          <cell r="C564" t="str">
            <v>ΜΑΡΓΑΛΙΑ</v>
          </cell>
          <cell r="D564" t="str">
            <v>ΒΑΣΙΛΙΚΗ</v>
          </cell>
          <cell r="E564" t="str">
            <v>ΑΘΑΝΑΣΙΟΣ</v>
          </cell>
          <cell r="F564" t="str">
            <v>2ο ΓΕΛ ΠΑΤΡΩΝ</v>
          </cell>
          <cell r="G564" t="str">
            <v>ΟΡΓΑΝΙΚΗ</v>
          </cell>
        </row>
        <row r="565">
          <cell r="A565">
            <v>197257</v>
          </cell>
          <cell r="B565" t="str">
            <v>ΠΕ02</v>
          </cell>
          <cell r="C565" t="str">
            <v>ΜΑΡΚΟΥ</v>
          </cell>
          <cell r="D565" t="str">
            <v>ΜΑΡΙΑ</v>
          </cell>
          <cell r="E565" t="str">
            <v>ΑΛΕΞΑΝΔΡΟΣ</v>
          </cell>
          <cell r="F565" t="str">
            <v>5ο ΓΥΜΝΑΣΙΟ ΠΑΤΡΩΝ</v>
          </cell>
          <cell r="G565" t="str">
            <v>ΟΡΓΑΝΙΚΗ</v>
          </cell>
        </row>
        <row r="566">
          <cell r="A566">
            <v>165715</v>
          </cell>
          <cell r="B566" t="str">
            <v>ΠΕ02</v>
          </cell>
          <cell r="C566" t="str">
            <v>ΜΑΡΚΟΥ</v>
          </cell>
          <cell r="D566" t="str">
            <v>ΓΙΑΝΝΟΥΛΑ</v>
          </cell>
          <cell r="E566" t="str">
            <v>ΑΝΤΩΝΙΟΣ</v>
          </cell>
          <cell r="F566" t="str">
            <v>6ο ΓΥΜΝΑΣΙΟ ΠΑΤΡΩΝ</v>
          </cell>
          <cell r="G566" t="str">
            <v>ΟΡΓΑΝΙΚΗ</v>
          </cell>
        </row>
        <row r="567">
          <cell r="A567">
            <v>156081</v>
          </cell>
          <cell r="B567" t="str">
            <v>ΠΕ02</v>
          </cell>
          <cell r="C567" t="str">
            <v>ΜΑΡΟΥΔΑ</v>
          </cell>
          <cell r="D567" t="str">
            <v>ΦΙΟΡΟΥΛΑ</v>
          </cell>
          <cell r="E567" t="str">
            <v>ΝΙΚΟΛΑΟΣ</v>
          </cell>
          <cell r="F567" t="str">
            <v>4ο ΓΕΛ ΠΑΤΡΩΝ</v>
          </cell>
          <cell r="G567" t="str">
            <v>ΟΡΓΑΝΙΚΗ</v>
          </cell>
        </row>
        <row r="568">
          <cell r="A568">
            <v>183453</v>
          </cell>
          <cell r="B568" t="str">
            <v>ΠΕ02</v>
          </cell>
          <cell r="C568" t="str">
            <v>ΜΑΡΟΥΔΑΣ</v>
          </cell>
          <cell r="D568" t="str">
            <v>ΑΝΤΩΝΙΟΣ</v>
          </cell>
          <cell r="E568" t="str">
            <v>ΑΝΔΡΕΑΣ-ΕΥ</v>
          </cell>
          <cell r="F568" t="str">
            <v>ΓΥΜΝΑΣΙΟ ΑΚΡΑΤΑΣ</v>
          </cell>
          <cell r="G568" t="str">
            <v>ΟΡΓΑΝΙΚΗ</v>
          </cell>
        </row>
        <row r="569">
          <cell r="A569">
            <v>201703</v>
          </cell>
          <cell r="B569" t="str">
            <v>ΠΕ02</v>
          </cell>
          <cell r="C569" t="str">
            <v>ΜΑΡΤΙΝΗ</v>
          </cell>
          <cell r="D569" t="str">
            <v>ΕΡΑΣΜΙΑ</v>
          </cell>
          <cell r="E569" t="str">
            <v>ΠΑΝΑΓΙΩΤΗΣ</v>
          </cell>
          <cell r="F569" t="str">
            <v>10ο ΓΥΜΝΑΣΙΟ ΠΑΤΡΩΝ</v>
          </cell>
          <cell r="G569" t="str">
            <v>ΟΡΓΑΝΙΚΗ</v>
          </cell>
        </row>
        <row r="570">
          <cell r="A570">
            <v>212197</v>
          </cell>
          <cell r="B570" t="str">
            <v>ΠΕ02</v>
          </cell>
          <cell r="C570" t="str">
            <v>ΜΑΣΤΡΑΠΑ</v>
          </cell>
          <cell r="D570" t="str">
            <v>ΘΕΟΔΩΡΑ</v>
          </cell>
          <cell r="E570" t="str">
            <v>ΚΩΝΣΤΑΝΤΙΝ</v>
          </cell>
          <cell r="F570" t="str">
            <v>ΓΕΛ ΚΑΜΑΡΩΝ</v>
          </cell>
          <cell r="G570" t="str">
            <v>ΟΡΓΑΝΙΚΗ</v>
          </cell>
        </row>
        <row r="571">
          <cell r="A571">
            <v>216329</v>
          </cell>
          <cell r="B571" t="str">
            <v>ΠΕ02</v>
          </cell>
          <cell r="C571" t="str">
            <v>ΜΑΤΘΑΙΟΠΟΥΛΟΥ</v>
          </cell>
          <cell r="D571" t="str">
            <v>ΦΑΝΗ</v>
          </cell>
          <cell r="E571" t="str">
            <v>ΑΘΑΝΑΣΙΟΣ</v>
          </cell>
          <cell r="F571" t="str">
            <v>17ο ΓΥΜΝΑΣΙΟ ΠΑΤΡΩΝ</v>
          </cell>
          <cell r="G571" t="str">
            <v>ΟΡΓΑΝΙΚΗ</v>
          </cell>
        </row>
        <row r="572">
          <cell r="A572">
            <v>197265</v>
          </cell>
          <cell r="B572" t="str">
            <v>ΠΕ02</v>
          </cell>
          <cell r="C572" t="str">
            <v>ΜΑΤΣΑΓΓΑ</v>
          </cell>
          <cell r="D572" t="str">
            <v>ΌΛΓΑ</v>
          </cell>
          <cell r="E572" t="str">
            <v>ΓΕΩΡΓΙΟΣ</v>
          </cell>
          <cell r="F572" t="str">
            <v>ΕΠΑΛ ΠΑΡΑΛΙΑΣ</v>
          </cell>
          <cell r="G572" t="str">
            <v>ΟΡΓΑΝΙΚΗ</v>
          </cell>
          <cell r="J572" t="str">
            <v>ΑΝΑΓΝΩΡΙΣΕ ΠΡΟΫΠΗΡΕΣΙΑ 11 ΗΜΕΡΩΝ</v>
          </cell>
        </row>
        <row r="573">
          <cell r="A573">
            <v>156085</v>
          </cell>
          <cell r="B573" t="str">
            <v>ΠΕ02</v>
          </cell>
          <cell r="C573" t="str">
            <v>ΜΑΥΡΟΚΕΦΑΛΟΥ</v>
          </cell>
          <cell r="D573" t="str">
            <v>ΚΩΝ/ΝΑ</v>
          </cell>
          <cell r="E573" t="str">
            <v>ΧΡΗΣΤΟΣ</v>
          </cell>
          <cell r="F573" t="str">
            <v>10ο ΓΕΛ ΠΑΤΡΩΝ</v>
          </cell>
          <cell r="G573" t="str">
            <v>ΟΡΓΑΝΙΚΗ</v>
          </cell>
        </row>
        <row r="574">
          <cell r="A574">
            <v>162324</v>
          </cell>
          <cell r="B574" t="str">
            <v>ΠΕ02</v>
          </cell>
          <cell r="C574" t="str">
            <v>ΜΕΛΙΣΤΑ</v>
          </cell>
          <cell r="D574" t="str">
            <v>ΓΕΩΡΓΙΑ</v>
          </cell>
          <cell r="E574" t="str">
            <v>ΔΗΜΗΤΡΙΟΣ</v>
          </cell>
          <cell r="F574" t="str">
            <v>2ο ΓΕΛ ΠΑΤΡΩΝ</v>
          </cell>
          <cell r="G574" t="str">
            <v>ΟΡΓΑΝΙΚΗ</v>
          </cell>
        </row>
        <row r="575">
          <cell r="A575">
            <v>197269</v>
          </cell>
          <cell r="B575" t="str">
            <v>ΠΕ02</v>
          </cell>
          <cell r="C575" t="str">
            <v>ΜΕΝΕΓΑΤΟΣ</v>
          </cell>
          <cell r="D575" t="str">
            <v>ΝΙΚΟΛΑΟΣ</v>
          </cell>
          <cell r="E575" t="str">
            <v>ΑΝΔΡΕΑΣ</v>
          </cell>
          <cell r="F575" t="str">
            <v>8ο ΓΥΜΝΑΣΙΟ ΠΑΤΡΩΝ</v>
          </cell>
          <cell r="G575" t="str">
            <v>ΟΡΓΑΝΙΚΗ</v>
          </cell>
        </row>
        <row r="576">
          <cell r="A576">
            <v>175526</v>
          </cell>
          <cell r="B576" t="str">
            <v>ΠΕ02</v>
          </cell>
          <cell r="C576" t="str">
            <v>ΜΕΝΤΖΕΛΟΠΟΥΛΟΥ</v>
          </cell>
          <cell r="D576" t="str">
            <v>ΑΝΑΣΤΑΣΙΑ</v>
          </cell>
          <cell r="E576" t="str">
            <v>ΣΠΥΡΙΔΩΝ</v>
          </cell>
          <cell r="F576" t="str">
            <v>11ο ΓΕΛ ΠΑΤΡΩΝ</v>
          </cell>
          <cell r="G576" t="str">
            <v>ΟΡΓΑΝΙΚΗ</v>
          </cell>
        </row>
        <row r="577">
          <cell r="A577">
            <v>228520</v>
          </cell>
          <cell r="B577" t="str">
            <v>ΠΕ02</v>
          </cell>
          <cell r="C577" t="str">
            <v>ΜΗΛΑ</v>
          </cell>
          <cell r="D577" t="str">
            <v>ΝΙΚΟΛΙΤΣΑ</v>
          </cell>
          <cell r="E577" t="str">
            <v>ΒΑΣΙΛΕΙΟΣ</v>
          </cell>
          <cell r="F577" t="str">
            <v>2ο ΓΕΛ ΠΑΤΡΩΝ</v>
          </cell>
          <cell r="G577" t="str">
            <v>ΟΡΓΑΝΙΚΗ</v>
          </cell>
        </row>
        <row r="578">
          <cell r="A578">
            <v>185800</v>
          </cell>
          <cell r="B578" t="str">
            <v>ΠΕ02</v>
          </cell>
          <cell r="C578" t="str">
            <v>ΜΗΤΡΟΓΙΑΝΝΟΠΟΥΛΟΥ</v>
          </cell>
          <cell r="D578" t="str">
            <v>ΕΥΡΙΔΙΚΗ</v>
          </cell>
          <cell r="E578" t="str">
            <v>ΤΡΥΦΩΝ</v>
          </cell>
          <cell r="F578" t="str">
            <v>ΓΕΛ ΔΙΑΚΟΠΤΟΥ</v>
          </cell>
          <cell r="G578" t="str">
            <v>ΟΡΓΑΝΙΚΗ</v>
          </cell>
        </row>
        <row r="579">
          <cell r="A579">
            <v>193110</v>
          </cell>
          <cell r="B579" t="str">
            <v>ΠΕ02</v>
          </cell>
          <cell r="C579" t="str">
            <v>ΜΗΤΡΟΛΙΟΥ</v>
          </cell>
          <cell r="D579" t="str">
            <v>ΑΝΤΩΝΙΑ</v>
          </cell>
          <cell r="E579" t="str">
            <v>ΓΕΩΡΓΙΟΣ</v>
          </cell>
          <cell r="F579" t="str">
            <v>5ο ΕΠΑΛ ΠΑΤΡΩΝ</v>
          </cell>
          <cell r="G579" t="str">
            <v>ΟΡΓΑΝΙΚΗ</v>
          </cell>
        </row>
        <row r="580">
          <cell r="A580">
            <v>185801</v>
          </cell>
          <cell r="B580" t="str">
            <v>ΠΕ02</v>
          </cell>
          <cell r="C580" t="str">
            <v>ΜΗΤΡΟΠΟΥΛΟΥ</v>
          </cell>
          <cell r="D580" t="str">
            <v>ΙΩΑΝΝΑ</v>
          </cell>
          <cell r="E580" t="str">
            <v>ΑΡΙΣΤΕΙΔΗΣ</v>
          </cell>
          <cell r="F580" t="str">
            <v>1ο ΕΠΑΛ ΑΙΓΙΟΥ</v>
          </cell>
          <cell r="G580" t="str">
            <v>ΟΡΓΑΝΙΚΗ</v>
          </cell>
        </row>
        <row r="581">
          <cell r="A581">
            <v>206708</v>
          </cell>
          <cell r="B581" t="str">
            <v>ΠΕ02</v>
          </cell>
          <cell r="C581" t="str">
            <v>ΜΗΤΡΟΠΟΥΛΟΥ ΤΣΙΓΚΑ</v>
          </cell>
          <cell r="D581" t="str">
            <v>ΣΟΦΙΑ</v>
          </cell>
          <cell r="E581" t="str">
            <v>ΑΠΟΣΤΟΛΟΣ</v>
          </cell>
          <cell r="F581" t="str">
            <v>ΓΥΜΝΑΣΙΟ ΒΡΑΧΝΕΙΚΩΝ</v>
          </cell>
          <cell r="G581" t="str">
            <v>ΟΡΓΑΝΙΚΗ</v>
          </cell>
        </row>
        <row r="582">
          <cell r="A582">
            <v>156102</v>
          </cell>
          <cell r="B582" t="str">
            <v>ΠΕ02</v>
          </cell>
          <cell r="C582" t="str">
            <v>ΜΗΤΣΑΛΗ</v>
          </cell>
          <cell r="D582" t="str">
            <v>ΠΑΡΑΣΚΕΥΗ</v>
          </cell>
          <cell r="E582" t="str">
            <v>ΑΝΔΡΕΑΣ</v>
          </cell>
          <cell r="F582" t="str">
            <v>2ο ΕΠΑΛ ΠΑΤΡΩΝ</v>
          </cell>
          <cell r="G582" t="str">
            <v>ΟΡΓΑΝΙΚΗ</v>
          </cell>
        </row>
        <row r="583">
          <cell r="A583">
            <v>169866</v>
          </cell>
          <cell r="B583" t="str">
            <v>ΠΕ02</v>
          </cell>
          <cell r="C583" t="str">
            <v>ΜΗΤΣΟΠΟΥΛΟΣ</v>
          </cell>
          <cell r="D583" t="str">
            <v>ΙΩΑΝΝΗΣ</v>
          </cell>
          <cell r="E583" t="str">
            <v>ΠΑΝΑΓΙΩΤΗΣ</v>
          </cell>
          <cell r="F583" t="str">
            <v>7ο ΓΕΛ ΠΑΤΡΩΝ</v>
          </cell>
          <cell r="G583" t="str">
            <v>ΟΡΓΑΝΙΚΗ</v>
          </cell>
        </row>
        <row r="584">
          <cell r="A584">
            <v>175534</v>
          </cell>
          <cell r="B584" t="str">
            <v>ΠΕ02</v>
          </cell>
          <cell r="C584" t="str">
            <v>ΜΗΤΣΩΝΙΑ</v>
          </cell>
          <cell r="D584" t="str">
            <v>ΔΗΜΗΤΡΑ</v>
          </cell>
          <cell r="E584" t="str">
            <v>ΙΩΑΝΝΗΣ</v>
          </cell>
          <cell r="F584" t="str">
            <v>18ο ΓΥΜΝΑΣΙΟ ΠΑΤΡΩΝ</v>
          </cell>
          <cell r="G584" t="str">
            <v>ΟΡΓΑΝΙΚΗ</v>
          </cell>
        </row>
        <row r="585">
          <cell r="A585">
            <v>159362</v>
          </cell>
          <cell r="B585" t="str">
            <v>ΠΕ02</v>
          </cell>
          <cell r="C585" t="str">
            <v>ΜΙΧΑΛΙΤΣΗ</v>
          </cell>
          <cell r="D585" t="str">
            <v>ΔΙΟΝΥΣΙΑ</v>
          </cell>
          <cell r="E585" t="str">
            <v>ΧΡΗΣΤΟΣ</v>
          </cell>
          <cell r="F585" t="str">
            <v>14ο ΓΥΜΝΑΣΙΟ ΠΑΤΡΩΝ</v>
          </cell>
          <cell r="G585" t="str">
            <v>ΟΡΓΑΝΙΚΗ</v>
          </cell>
        </row>
        <row r="586">
          <cell r="A586">
            <v>201721</v>
          </cell>
          <cell r="B586" t="str">
            <v>ΠΕ02</v>
          </cell>
          <cell r="C586" t="str">
            <v>ΜΙΧΑΛΙΤΣΗ-ΠΑΠΑΔΗΜΗΤΡΙΟΥ</v>
          </cell>
          <cell r="D586" t="str">
            <v>ΠΑΝΑΓΙΩΤΑ</v>
          </cell>
          <cell r="E586" t="str">
            <v>ΠΑΝΑΓΙΩΤΗΣ</v>
          </cell>
          <cell r="F586" t="str">
            <v>1ο ΓΥΜΝΑΣΙΟ ΑΙΓΙΟΥ</v>
          </cell>
          <cell r="G586" t="str">
            <v>ΟΡΓΑΝΙΚΗ</v>
          </cell>
        </row>
        <row r="587">
          <cell r="A587">
            <v>169872</v>
          </cell>
          <cell r="B587" t="str">
            <v>ΠΕ02</v>
          </cell>
          <cell r="C587" t="str">
            <v>ΜΙΧΑΛΟΠΟΥΛΟΥ</v>
          </cell>
          <cell r="D587" t="str">
            <v>ΚΩΝ/ΝΑ</v>
          </cell>
          <cell r="E587" t="str">
            <v>ΣΩΤΗΡΙΟΣ</v>
          </cell>
          <cell r="F587" t="str">
            <v>4ο ΓΥΜΝΑΣΙΟ ΠΑΤΡΩΝ</v>
          </cell>
          <cell r="G587" t="str">
            <v>ΟΡΓΑΝΙΚΗ</v>
          </cell>
        </row>
        <row r="588">
          <cell r="A588">
            <v>201723</v>
          </cell>
          <cell r="B588" t="str">
            <v>ΠΕ02</v>
          </cell>
          <cell r="C588" t="str">
            <v>ΜΙΧΑΛΟΠΟΥΛΟΥ</v>
          </cell>
          <cell r="D588" t="str">
            <v>ΜΑΡΙΑ</v>
          </cell>
          <cell r="E588" t="str">
            <v>ΝΙΚΟΛΑΟΣ</v>
          </cell>
          <cell r="F588" t="str">
            <v>ΓΕΛ ΔΕΜΕΝΙΚΩΝ</v>
          </cell>
          <cell r="G588" t="str">
            <v>ΟΡΓΑΝΙΚΗ</v>
          </cell>
        </row>
        <row r="589">
          <cell r="A589">
            <v>156111</v>
          </cell>
          <cell r="B589" t="str">
            <v>ΠΕ02</v>
          </cell>
          <cell r="C589" t="str">
            <v>ΜΟΡΩΝΗ</v>
          </cell>
          <cell r="D589" t="str">
            <v>ΣΟΦΙΑ</v>
          </cell>
          <cell r="E589" t="str">
            <v>ΠΑΝΑΓΙΩΤΗΣ</v>
          </cell>
          <cell r="F589" t="str">
            <v>ΓΥΜΝΑΣΙΟ ΚΑΣΤΡΙΤΣΙΟΥ</v>
          </cell>
          <cell r="G589" t="str">
            <v>ΟΡΓΑΝΙΚΗ</v>
          </cell>
          <cell r="H589" t="str">
            <v>Δ/ΝΤΗΣ Γ/ΣΙΟΥ</v>
          </cell>
          <cell r="I589" t="str">
            <v>21o ΓΥΜΝΑΣΙΟ ΠΑΤΡΩΝ</v>
          </cell>
        </row>
        <row r="590">
          <cell r="A590">
            <v>206717</v>
          </cell>
          <cell r="B590" t="str">
            <v>ΠΕ02</v>
          </cell>
          <cell r="C590" t="str">
            <v>ΜΟΥΡΤΖΗ</v>
          </cell>
          <cell r="D590" t="str">
            <v>ΒΑΣΙΛΙΚΗ</v>
          </cell>
          <cell r="E590" t="str">
            <v>ΣΠΥΡΙΔΩΝ</v>
          </cell>
          <cell r="F590" t="str">
            <v>ΓΥΜΝΑΣΙΟ ΚΑΤΩ ΑΧΑΪΑΣ</v>
          </cell>
          <cell r="G590" t="str">
            <v>ΟΡΓΑΝΙΚΗ</v>
          </cell>
        </row>
        <row r="591">
          <cell r="A591">
            <v>186485</v>
          </cell>
          <cell r="B591" t="str">
            <v>ΠΕ02</v>
          </cell>
          <cell r="C591" t="str">
            <v>ΜΟΥΡΤΖΟΥΧΟΥ</v>
          </cell>
          <cell r="D591" t="str">
            <v>ΕΥΑΓΓΕΛΙΑ</v>
          </cell>
          <cell r="E591" t="str">
            <v>ΔΗΜΗΤΡΙΟΣ</v>
          </cell>
          <cell r="F591" t="str">
            <v>ΕΣΠΕΡΙΝΟ ΓΕΛ ΑΙΓΙΟΥ</v>
          </cell>
          <cell r="G591" t="str">
            <v>ΟΡΓΑΝΙΚΗ</v>
          </cell>
        </row>
        <row r="592">
          <cell r="A592">
            <v>185807</v>
          </cell>
          <cell r="B592" t="str">
            <v>ΠΕ02</v>
          </cell>
          <cell r="C592" t="str">
            <v>ΜΟΥΤΑΦΗΣ</v>
          </cell>
          <cell r="D592" t="str">
            <v>ΧΡΗΣΤΟΣ</v>
          </cell>
          <cell r="E592" t="str">
            <v>ΑΘΑΝΑΣΙΟΣ</v>
          </cell>
          <cell r="F592" t="str">
            <v>5ο ΓΕΛ ΠΑΤΡΩΝ</v>
          </cell>
          <cell r="G592" t="str">
            <v>ΟΡΓΑΝΙΚΗ</v>
          </cell>
        </row>
        <row r="593">
          <cell r="A593">
            <v>150479</v>
          </cell>
          <cell r="B593" t="str">
            <v>ΠΕ02</v>
          </cell>
          <cell r="C593" t="str">
            <v>ΜΠΑΔΑ</v>
          </cell>
          <cell r="D593" t="str">
            <v>ΕΛΕΝΗ</v>
          </cell>
          <cell r="E593" t="str">
            <v>ΒΑΣΙΛΕΙΟΣ</v>
          </cell>
          <cell r="F593" t="str">
            <v>15ο ΓΥΜΝΑΣΙΟ ΠΑΤΡΩΝ</v>
          </cell>
          <cell r="G593" t="str">
            <v>ΟΡΓΑΝΙΚΗ</v>
          </cell>
        </row>
        <row r="594">
          <cell r="A594">
            <v>140317</v>
          </cell>
          <cell r="B594" t="str">
            <v>ΠΕ02</v>
          </cell>
          <cell r="C594" t="str">
            <v>ΜΠΑΖΙΩΤΗΣ</v>
          </cell>
          <cell r="D594" t="str">
            <v>ΔΗΜΗΤΡΙΟΣ</v>
          </cell>
          <cell r="E594" t="str">
            <v>ΚΩΝ/ΝΟΣ</v>
          </cell>
          <cell r="F594" t="str">
            <v>2ο ΓΕΛ ΑΙΓΙΟΥ</v>
          </cell>
          <cell r="G594" t="str">
            <v>ΟΡΓΑΝΙΚΗ</v>
          </cell>
          <cell r="H594" t="str">
            <v>ΥΠ/ΝΤΗΣ</v>
          </cell>
        </row>
        <row r="595">
          <cell r="A595">
            <v>175550</v>
          </cell>
          <cell r="B595" t="str">
            <v>ΠΕ02</v>
          </cell>
          <cell r="C595" t="str">
            <v>ΜΠΑΚΟΓΙΑΝΝΗ</v>
          </cell>
          <cell r="D595" t="str">
            <v>ΓΕΩΡΓΙΑ</v>
          </cell>
          <cell r="E595" t="str">
            <v>ΙΩΑΝΝΗΣ</v>
          </cell>
          <cell r="F595" t="str">
            <v>ΓΥΜΝΑΣΙΟ ΒΡΑΧΝΕΙΚΩΝ</v>
          </cell>
          <cell r="G595" t="str">
            <v>ΟΡΓΑΝΙΚΗ</v>
          </cell>
        </row>
        <row r="596">
          <cell r="A596">
            <v>175554</v>
          </cell>
          <cell r="B596" t="str">
            <v>ΠΕ02</v>
          </cell>
          <cell r="C596" t="str">
            <v>ΜΠΑΡΛΟΥ</v>
          </cell>
          <cell r="D596" t="str">
            <v>ΑΛΕΞΑΝΔΡΑ</v>
          </cell>
          <cell r="E596" t="str">
            <v>ΚΛΕΑΝΘΗΣ</v>
          </cell>
          <cell r="F596" t="str">
            <v>ΓΥΜΝΑΣΙΟ ΒΡΑΧΝΕΙΚΩΝ</v>
          </cell>
          <cell r="G596" t="str">
            <v>ΟΡΓΑΝΙΚΗ</v>
          </cell>
        </row>
        <row r="597">
          <cell r="A597">
            <v>185809</v>
          </cell>
          <cell r="B597" t="str">
            <v>ΠΕ02</v>
          </cell>
          <cell r="C597" t="str">
            <v>ΜΠΕΛΕΡΗ</v>
          </cell>
          <cell r="D597" t="str">
            <v>ΙΩΑΝΝΑ</v>
          </cell>
          <cell r="E597" t="str">
            <v>ΔΗΜΗΤΡΙΟΣ</v>
          </cell>
          <cell r="F597" t="str">
            <v>12ο ΓΕΛ ΠΑΤΡΩΝ</v>
          </cell>
          <cell r="G597" t="str">
            <v>ΟΡΓΑΝΙΚΗ</v>
          </cell>
        </row>
        <row r="598">
          <cell r="A598">
            <v>175558</v>
          </cell>
          <cell r="B598" t="str">
            <v>ΠΕ02</v>
          </cell>
          <cell r="C598" t="str">
            <v>ΜΠΕΛΕΡΗ</v>
          </cell>
          <cell r="D598" t="str">
            <v>ΚΩΝΣΤΑΝΤΙΝΑ</v>
          </cell>
          <cell r="E598" t="str">
            <v>ΔΗΜΗΤΡΙΟΣ</v>
          </cell>
          <cell r="F598" t="str">
            <v>7ο ΓΕΛ ΠΑΤΡΩΝ</v>
          </cell>
          <cell r="G598" t="str">
            <v>ΟΡΓΑΝΙΚΗ</v>
          </cell>
        </row>
        <row r="599">
          <cell r="A599">
            <v>222376</v>
          </cell>
          <cell r="B599" t="str">
            <v>ΠΕ02</v>
          </cell>
          <cell r="C599" t="str">
            <v>ΜΠΙΛΙΡΗΣ</v>
          </cell>
          <cell r="D599" t="str">
            <v>ΔΗΜΗΤΡΙΟΣ</v>
          </cell>
          <cell r="E599" t="str">
            <v>ΔΙΟΝΥΣΙΟΣ</v>
          </cell>
          <cell r="F599" t="str">
            <v>ΓΥΜΝΑΣΙΟ ΡΙΟΛΟΥ</v>
          </cell>
          <cell r="G599" t="str">
            <v>ΟΡΓΑΝΙΚΗ</v>
          </cell>
        </row>
        <row r="600">
          <cell r="A600">
            <v>175567</v>
          </cell>
          <cell r="B600" t="str">
            <v>ΠΕ02</v>
          </cell>
          <cell r="C600" t="str">
            <v>ΜΠΙΡΜΠΙΛΗ</v>
          </cell>
          <cell r="D600" t="str">
            <v>ΠΑΡΑΣΚΕΥΗ</v>
          </cell>
          <cell r="E600" t="str">
            <v>ΧΑΡΑΛΑΜΠΟΣ</v>
          </cell>
          <cell r="F600" t="str">
            <v>1ο ΓΕΛ ΑΙΓΙΟΥ</v>
          </cell>
          <cell r="G600" t="str">
            <v>ΟΡΓΑΝΙΚΗ</v>
          </cell>
        </row>
        <row r="601">
          <cell r="A601">
            <v>182512</v>
          </cell>
          <cell r="B601" t="str">
            <v>ΠΕ02</v>
          </cell>
          <cell r="C601" t="str">
            <v>ΜΠΙΣΤΑ</v>
          </cell>
          <cell r="D601" t="str">
            <v>ΜΑΡΓΑΡΙΤΑ</v>
          </cell>
          <cell r="E601" t="str">
            <v>ΠΑΝΑΓΙΩΤΗΣ</v>
          </cell>
          <cell r="F601" t="str">
            <v>ΓΕΛ ΒΡΑΧΝΕΙΚΩΝ</v>
          </cell>
          <cell r="G601" t="str">
            <v>ΟΡΓΑΝΙΚΗ</v>
          </cell>
        </row>
        <row r="602">
          <cell r="A602">
            <v>195298</v>
          </cell>
          <cell r="B602" t="str">
            <v>ΠΕ02</v>
          </cell>
          <cell r="C602" t="str">
            <v>ΜΠΙΤΣΑΚΟΥ</v>
          </cell>
          <cell r="D602" t="str">
            <v>ΔΙΟΝΥΣΙΑ</v>
          </cell>
          <cell r="E602" t="str">
            <v>ΔΙΟΝΥΣΙΟΣ</v>
          </cell>
          <cell r="F602" t="str">
            <v>3ο ΓΥΜΝΑΣΙΟ ΑΙΓΙΟΥ</v>
          </cell>
          <cell r="G602" t="str">
            <v>ΟΡΓΑΝΙΚΗ</v>
          </cell>
        </row>
        <row r="603">
          <cell r="A603">
            <v>150496</v>
          </cell>
          <cell r="B603" t="str">
            <v>ΠΕ02</v>
          </cell>
          <cell r="C603" t="str">
            <v>ΜΠΟΜΠΟΛΗ</v>
          </cell>
          <cell r="D603" t="str">
            <v>ΕΙΡΗΝΗ</v>
          </cell>
          <cell r="E603" t="str">
            <v>ΑΡΙΣΤΟΤΕΛΗΣ</v>
          </cell>
          <cell r="F603" t="str">
            <v>3ο ΓΕΛ ΠΑΤΡΩΝ</v>
          </cell>
          <cell r="G603" t="str">
            <v>ΟΡΓΑΝΙΚΗ</v>
          </cell>
        </row>
        <row r="604">
          <cell r="A604">
            <v>169906</v>
          </cell>
          <cell r="B604" t="str">
            <v>ΠΕ02</v>
          </cell>
          <cell r="C604" t="str">
            <v>ΜΠΟΝΑΤΣΟΥ</v>
          </cell>
          <cell r="D604" t="str">
            <v>ΕΛΕΝΗ</v>
          </cell>
          <cell r="E604" t="str">
            <v>ΑΡΙΣΤΕΙΔΗΣ</v>
          </cell>
          <cell r="F604" t="str">
            <v>9ο ΓΥΜΝΑΣΙΟ ΠΑΤΡΩΝ</v>
          </cell>
          <cell r="G604" t="str">
            <v>ΟΡΓΑΝΙΚΗ</v>
          </cell>
        </row>
        <row r="605">
          <cell r="A605">
            <v>220472</v>
          </cell>
          <cell r="B605" t="str">
            <v>ΠΕ02</v>
          </cell>
          <cell r="C605" t="str">
            <v>ΜΠΟΥΡΗ</v>
          </cell>
          <cell r="D605" t="str">
            <v>ΧΡΥΣΟΥΛΑ</v>
          </cell>
          <cell r="E605" t="str">
            <v>ΚΩΝΣΤΑΝΤΙΝΟΣ</v>
          </cell>
          <cell r="F605" t="str">
            <v>19ο ΓΥΜΝΑΣΙΟ ΠΑΤΡΩΝ</v>
          </cell>
          <cell r="G605" t="str">
            <v>ΟΡΓΑΝΙΚΗ</v>
          </cell>
        </row>
        <row r="606">
          <cell r="A606">
            <v>185817</v>
          </cell>
          <cell r="B606" t="str">
            <v>ΠΕ02</v>
          </cell>
          <cell r="C606" t="str">
            <v>ΜΠΟΥΡΤΖΙΛΑ</v>
          </cell>
          <cell r="D606" t="str">
            <v>ΑΛΕΞΑΝΔΡΑ</v>
          </cell>
          <cell r="E606" t="str">
            <v>ΒΑΣΙΛΕΙΟΣ</v>
          </cell>
          <cell r="F606" t="str">
            <v>7ο ΓΕΛ ΠΑΤΡΩΝ</v>
          </cell>
          <cell r="G606" t="str">
            <v>ΟΡΓΑΝΙΚΗ</v>
          </cell>
        </row>
        <row r="607">
          <cell r="A607">
            <v>201769</v>
          </cell>
          <cell r="B607" t="str">
            <v>ΠΕ02</v>
          </cell>
          <cell r="C607" t="str">
            <v>ΜΠΟΥΣΙΑΣ</v>
          </cell>
          <cell r="D607" t="str">
            <v>ΗΛΙΑΣ</v>
          </cell>
          <cell r="E607" t="str">
            <v>ΙΩΑΝΝΗΣ</v>
          </cell>
          <cell r="F607" t="str">
            <v>20ο ΓΥΜΝΑΣΙΟ ΠΑΤΡΩΝ</v>
          </cell>
          <cell r="G607" t="str">
            <v>ΟΡΓΑΝΙΚΗ</v>
          </cell>
        </row>
        <row r="608">
          <cell r="A608">
            <v>206734</v>
          </cell>
          <cell r="B608" t="str">
            <v>ΠΕ02</v>
          </cell>
          <cell r="C608" t="str">
            <v>ΜΠΟΥΧΕΛΟΥ</v>
          </cell>
          <cell r="D608" t="str">
            <v>ΕΛΕΝΗ</v>
          </cell>
          <cell r="E608" t="str">
            <v>ΠΑΝΑΓΙΩΤΗΣ</v>
          </cell>
          <cell r="F608" t="str">
            <v>ΓΥΜΝΑΣΙΟ ΔΕΜΕΝΙΚΩΝ</v>
          </cell>
          <cell r="G608" t="str">
            <v>ΟΡΓΑΝΙΚΗ</v>
          </cell>
        </row>
        <row r="609">
          <cell r="A609">
            <v>150512</v>
          </cell>
          <cell r="B609" t="str">
            <v>ΠΕ02</v>
          </cell>
          <cell r="C609" t="str">
            <v>ΝΑΚΟΥ-ΣΥΡΜΟΥ</v>
          </cell>
          <cell r="D609" t="str">
            <v>ΔΗΜΗΤΡΑ</v>
          </cell>
          <cell r="E609" t="str">
            <v>ΓΕΩΡΓΙΟΣ</v>
          </cell>
          <cell r="F609" t="str">
            <v>ΓΕΛ ΡΙΟΥ</v>
          </cell>
          <cell r="G609" t="str">
            <v>ΟΡΓΑΝΙΚΗ</v>
          </cell>
        </row>
        <row r="610">
          <cell r="A610">
            <v>189449</v>
          </cell>
          <cell r="B610" t="str">
            <v>ΠΕ02</v>
          </cell>
          <cell r="C610" t="str">
            <v>ΝΙΑΧΟΥ</v>
          </cell>
          <cell r="D610" t="str">
            <v>ΔΙΟΝΥΣΙΑ</v>
          </cell>
          <cell r="E610" t="str">
            <v>ΙΩΑΝΝΗΣ</v>
          </cell>
          <cell r="F610" t="str">
            <v>7ο ΕΠΑΛ ΠΑΤΡΩΝ</v>
          </cell>
          <cell r="G610" t="str">
            <v>ΟΡΓΑΝΙΚΗ</v>
          </cell>
        </row>
        <row r="611">
          <cell r="A611">
            <v>185820</v>
          </cell>
          <cell r="B611" t="str">
            <v>ΠΕ02</v>
          </cell>
          <cell r="C611" t="str">
            <v>ΝΙΓΙΑΝΝΗ</v>
          </cell>
          <cell r="D611" t="str">
            <v>ΑΘΑΝΑΣΙΑ</v>
          </cell>
          <cell r="E611" t="str">
            <v>ΘΕΟΔΩΡΟΣ</v>
          </cell>
          <cell r="F611" t="str">
            <v>ΓΕΛ ΚΑΜΑΡΩΝ</v>
          </cell>
          <cell r="G611" t="str">
            <v>ΟΡΓΑΝΙΚΗ</v>
          </cell>
        </row>
        <row r="612">
          <cell r="A612">
            <v>189450</v>
          </cell>
          <cell r="B612" t="str">
            <v>ΠΕ02</v>
          </cell>
          <cell r="C612" t="str">
            <v>ΝΙΚΑ</v>
          </cell>
          <cell r="D612" t="str">
            <v>ΟΥΡΑΝΙΑ</v>
          </cell>
          <cell r="E612" t="str">
            <v>ΑΝΑΣΤΑΣΙΟΣ</v>
          </cell>
          <cell r="F612" t="str">
            <v>4ο ΕΠΑΛ ΠΑΤΡΩΝ</v>
          </cell>
          <cell r="G612" t="str">
            <v>ΟΡΓΑΝΙΚΗ</v>
          </cell>
        </row>
        <row r="613">
          <cell r="A613">
            <v>182518</v>
          </cell>
          <cell r="B613" t="str">
            <v>ΠΕ02</v>
          </cell>
          <cell r="C613" t="str">
            <v>ΝΙΚΟΛΑΚΟΠΟΥΛΟΣ</v>
          </cell>
          <cell r="D613" t="str">
            <v>ΒΑΣΙΛΕΙΟΣ</v>
          </cell>
          <cell r="E613" t="str">
            <v>ΜΙΧΑΗΛ</v>
          </cell>
          <cell r="F613" t="str">
            <v>ΓΕΛ ΔΙΑΚΟΠΤΟΥ</v>
          </cell>
          <cell r="G613" t="str">
            <v>ΟΡΓΑΝΙΚΗ</v>
          </cell>
        </row>
        <row r="614">
          <cell r="A614">
            <v>162361</v>
          </cell>
          <cell r="B614" t="str">
            <v>ΠΕ02</v>
          </cell>
          <cell r="C614" t="str">
            <v>ΝΙΚΟΛΑΚΟΠΟΥΛΟΣ</v>
          </cell>
          <cell r="D614" t="str">
            <v>ΟΘΩΝΑΣ</v>
          </cell>
          <cell r="E614" t="str">
            <v>ΔΗΜΗΤΡΙΟΣ</v>
          </cell>
          <cell r="F614" t="str">
            <v>ΓΕΛ ΚΑΣΤΡΙΤΣΙΟΥ</v>
          </cell>
          <cell r="G614" t="str">
            <v>ΟΡΓΑΝΙΚΗ</v>
          </cell>
          <cell r="H614" t="str">
            <v>ΥΠ/ΝΤΗΣ</v>
          </cell>
        </row>
        <row r="615">
          <cell r="A615">
            <v>144156</v>
          </cell>
          <cell r="B615" t="str">
            <v>ΠΕ02</v>
          </cell>
          <cell r="C615" t="str">
            <v>ΝΙΚΟΛΑΟΥ</v>
          </cell>
          <cell r="D615" t="str">
            <v>ΚΑΛΛΙΟΠΗ</v>
          </cell>
          <cell r="E615" t="str">
            <v>ΝΙΚΟΛΑΟΣ</v>
          </cell>
          <cell r="F615" t="str">
            <v>ΓΕΛ ΔΙΑΚΟΠΤΟΥ</v>
          </cell>
          <cell r="G615" t="str">
            <v>ΟΡΓΑΝΙΚΗ</v>
          </cell>
        </row>
        <row r="616">
          <cell r="A616">
            <v>145628</v>
          </cell>
          <cell r="B616" t="str">
            <v>ΠΕ02</v>
          </cell>
          <cell r="C616" t="str">
            <v>ΝΙΚΟΛΕΤΑΚΗ</v>
          </cell>
          <cell r="D616" t="str">
            <v>ΑΝΘΗ</v>
          </cell>
          <cell r="E616" t="str">
            <v>ΝΙΚΟΛΑΟΣ</v>
          </cell>
          <cell r="F616" t="str">
            <v>11ο ΓΕΛ ΠΑΤΡΩΝ</v>
          </cell>
          <cell r="G616" t="str">
            <v>ΟΡΓΑΝΙΚΗ</v>
          </cell>
        </row>
        <row r="617">
          <cell r="A617">
            <v>201785</v>
          </cell>
          <cell r="B617" t="str">
            <v>ΠΕ02</v>
          </cell>
          <cell r="C617" t="str">
            <v>ΝΙΚΟΛΕΤΟΠΟΥΛΟΥ</v>
          </cell>
          <cell r="D617" t="str">
            <v>ΓΕΩΡΓΙΑ</v>
          </cell>
          <cell r="E617" t="str">
            <v>ΑΝΔΡΕΑΣ</v>
          </cell>
          <cell r="F617" t="str">
            <v>ΓΥΜΝΑΣΙΟ ΒΡΑΧΝΕΙΚΩΝ</v>
          </cell>
          <cell r="G617" t="str">
            <v>ΟΡΓΑΝΙΚΗ</v>
          </cell>
        </row>
        <row r="618">
          <cell r="A618">
            <v>189456</v>
          </cell>
          <cell r="B618" t="str">
            <v>ΠΕ02</v>
          </cell>
          <cell r="C618" t="str">
            <v>ΝΙΚΟΛΕΤΣΕΑ</v>
          </cell>
          <cell r="D618" t="str">
            <v>ΜΑΡΘΑ</v>
          </cell>
          <cell r="E618" t="str">
            <v>ΧΡΗΣΤΟΣ</v>
          </cell>
          <cell r="F618" t="str">
            <v>ΓΕΛ ΚΑΤΩ ΑΧΑΪΑΣ</v>
          </cell>
          <cell r="G618" t="str">
            <v>ΟΡΓΑΝΙΚΗ</v>
          </cell>
        </row>
        <row r="619">
          <cell r="A619">
            <v>189455</v>
          </cell>
          <cell r="B619" t="str">
            <v>ΠΕ02</v>
          </cell>
          <cell r="C619" t="str">
            <v>ΝΙΚΟΛΕΤΣΕΑ</v>
          </cell>
          <cell r="D619" t="str">
            <v>ΓΕΩΡΓΙΑ</v>
          </cell>
          <cell r="E619" t="str">
            <v>ΧΡΗΣΤΟΣ</v>
          </cell>
          <cell r="F619" t="str">
            <v>ΓΕΛ ΛΑΠΠΑ</v>
          </cell>
          <cell r="G619" t="str">
            <v>ΟΡΓΑΝΙΚΗ</v>
          </cell>
        </row>
        <row r="620">
          <cell r="A620">
            <v>173432</v>
          </cell>
          <cell r="B620" t="str">
            <v>ΠΕ02</v>
          </cell>
          <cell r="C620" t="str">
            <v>ΝΙΚΟΛΟΠΟΥΛΟΣ</v>
          </cell>
          <cell r="D620" t="str">
            <v>ΧΡΗΣΤΟΣ</v>
          </cell>
          <cell r="E620" t="str">
            <v>ΜΙΧΑΗΛ</v>
          </cell>
          <cell r="F620" t="str">
            <v>18ο ΓΥΜΝΑΣΙΟ ΠΑΤΡΩΝ</v>
          </cell>
          <cell r="G620" t="str">
            <v>ΟΡΓΑΝΙΚΗ</v>
          </cell>
        </row>
        <row r="621">
          <cell r="A621">
            <v>162365</v>
          </cell>
          <cell r="B621" t="str">
            <v>ΠΕ02</v>
          </cell>
          <cell r="C621" t="str">
            <v>ΝΙΚΟΛΟΠΟΥΛΟΥ</v>
          </cell>
          <cell r="D621" t="str">
            <v>ΑΙΚΑΤΕΡΙΝΗ</v>
          </cell>
          <cell r="E621" t="str">
            <v>ΑΓΓΕΛΟΣ</v>
          </cell>
          <cell r="F621" t="str">
            <v>21ο ΓΥΜΝΑΣΙΟ ΠΑΤΡΩΝ</v>
          </cell>
          <cell r="G621" t="str">
            <v>ΟΡΓΑΝΙΚΗ</v>
          </cell>
        </row>
        <row r="622">
          <cell r="A622">
            <v>185824</v>
          </cell>
          <cell r="B622" t="str">
            <v>ΠΕ02</v>
          </cell>
          <cell r="C622" t="str">
            <v>ΝΙΚΟΥ</v>
          </cell>
          <cell r="D622" t="str">
            <v>ΚΩΝΣΤ/ΝΑ</v>
          </cell>
          <cell r="E622" t="str">
            <v>ΧΑΡΑΛΑΜΠΟΣ</v>
          </cell>
          <cell r="F622" t="str">
            <v>13ο ΓΕΛ ΠΑΤΡΩΝ</v>
          </cell>
          <cell r="G622" t="str">
            <v>ΟΡΓΑΝΙΚΗ</v>
          </cell>
        </row>
        <row r="623">
          <cell r="A623">
            <v>150522</v>
          </cell>
          <cell r="B623" t="str">
            <v>ΠΕ02</v>
          </cell>
          <cell r="C623" t="str">
            <v>ΝΟΥΣΙΑΣ</v>
          </cell>
          <cell r="D623" t="str">
            <v>ΔΗΜΗΤΡΙΟΣ</v>
          </cell>
          <cell r="E623" t="str">
            <v>ΣΩΤΗΡΙΟΣ</v>
          </cell>
          <cell r="F623" t="str">
            <v>11ο ΓΕΛ ΠΑΤΡΩΝ</v>
          </cell>
          <cell r="G623" t="str">
            <v>ΟΡΓΑΝΙΚΗ</v>
          </cell>
          <cell r="H623" t="str">
            <v>ΥΠ/ΝΤΗΣ</v>
          </cell>
        </row>
        <row r="624">
          <cell r="A624">
            <v>193149</v>
          </cell>
          <cell r="B624" t="str">
            <v>ΠΕ02</v>
          </cell>
          <cell r="C624" t="str">
            <v>ΝΤΕΜΙΡΗ</v>
          </cell>
          <cell r="D624" t="str">
            <v>ΑΓΓΕΛΙΚΗ</v>
          </cell>
          <cell r="E624" t="str">
            <v>ΑΝΔΡΕΑΣ</v>
          </cell>
          <cell r="F624" t="str">
            <v>1ο ΓΥΜΝΑΣΙΟ ΠΑΡΑΛΙΑΣ</v>
          </cell>
          <cell r="G624" t="str">
            <v>ΟΡΓΑΝΙΚΗ</v>
          </cell>
        </row>
        <row r="625">
          <cell r="A625">
            <v>175593</v>
          </cell>
          <cell r="B625" t="str">
            <v>ΠΕ02</v>
          </cell>
          <cell r="C625" t="str">
            <v>ΝΤΕΝΤΟΠΟΥΛΟΥ</v>
          </cell>
          <cell r="D625" t="str">
            <v>ΕΥΔΟΚΙΑ</v>
          </cell>
          <cell r="E625" t="str">
            <v>ΧΡΗΣΤΟΣ</v>
          </cell>
          <cell r="F625" t="str">
            <v>18ο ΓΥΜΝΑΣΙΟ ΠΑΤΡΩΝ</v>
          </cell>
          <cell r="G625" t="str">
            <v>ΟΡΓΑΝΙΚΗ</v>
          </cell>
        </row>
        <row r="626">
          <cell r="A626">
            <v>183503</v>
          </cell>
          <cell r="B626" t="str">
            <v>ΠΕ02</v>
          </cell>
          <cell r="C626" t="str">
            <v>ΝΤΖΙΦΑ</v>
          </cell>
          <cell r="D626" t="str">
            <v>ΙΩΑΝΝΑ</v>
          </cell>
          <cell r="E626" t="str">
            <v>ΓΕΩΡΓΙΟΣ</v>
          </cell>
          <cell r="F626" t="str">
            <v>15ο ΓΥΜΝΑΣΙΟ ΠΑΤΡΩΝ</v>
          </cell>
          <cell r="G626" t="str">
            <v>ΟΡΓΑΝΙΚΗ</v>
          </cell>
        </row>
        <row r="627">
          <cell r="A627">
            <v>197349</v>
          </cell>
          <cell r="B627" t="str">
            <v>ΠΕ02</v>
          </cell>
          <cell r="C627" t="str">
            <v>ΝΤΙΝΗ</v>
          </cell>
          <cell r="D627" t="str">
            <v>ΠΑΝΑΓΙΩΤΑ</v>
          </cell>
          <cell r="E627" t="str">
            <v>ΠΑΝΑΓΙΩΤΗΣ</v>
          </cell>
          <cell r="F627" t="str">
            <v>11ο ΓΥΜΝΑΣΙΟ ΠΑΤΡΩΝ</v>
          </cell>
          <cell r="G627" t="str">
            <v>ΟΡΓΑΝΙΚΗ</v>
          </cell>
        </row>
        <row r="628">
          <cell r="A628">
            <v>189462</v>
          </cell>
          <cell r="B628" t="str">
            <v>ΠΕ02</v>
          </cell>
          <cell r="C628" t="str">
            <v>ΝΤΟΛΚΑ</v>
          </cell>
          <cell r="D628" t="str">
            <v>ΜΑΡΙΑ</v>
          </cell>
          <cell r="E628" t="str">
            <v>ΑΝΔΡΕΑΣ</v>
          </cell>
          <cell r="F628" t="str">
            <v>ΓΥΜΝΑΣΙΟ ΚΑΜΑΡΩΝ</v>
          </cell>
          <cell r="G628" t="str">
            <v>ΟΡΓΑΝΙΚΗ</v>
          </cell>
          <cell r="I628" t="str">
            <v>ΕΑΠ, </v>
          </cell>
          <cell r="J628" t="str">
            <v>2014-2015 (142582/Δ2/09-09-2014 ()), </v>
          </cell>
        </row>
        <row r="629">
          <cell r="A629">
            <v>193151</v>
          </cell>
          <cell r="B629" t="str">
            <v>ΠΕ02</v>
          </cell>
          <cell r="C629" t="str">
            <v>ΝΤΟΥΚΑ</v>
          </cell>
          <cell r="D629" t="str">
            <v>ΑΝΑΣΤΑΣΙΑ</v>
          </cell>
          <cell r="E629" t="str">
            <v>ΓΕΡΑΣΙΜΟΣ</v>
          </cell>
          <cell r="F629" t="str">
            <v>13ο ΓΥΜΝΑΣΙΟ ΠΑΤΡΩΝ</v>
          </cell>
          <cell r="G629" t="str">
            <v>ΟΡΓΑΝΙΚΗ</v>
          </cell>
        </row>
        <row r="630">
          <cell r="A630">
            <v>201794</v>
          </cell>
          <cell r="B630" t="str">
            <v>ΠΕ02</v>
          </cell>
          <cell r="C630" t="str">
            <v>ΝΤΟΥΜΑ</v>
          </cell>
          <cell r="D630" t="str">
            <v>ΜΑΡΙΑ</v>
          </cell>
          <cell r="E630" t="str">
            <v>ΑΝΤΩΝΙΟΣ</v>
          </cell>
          <cell r="F630" t="str">
            <v>3ο ΓΕΛ ΠΑΤΡΩΝ</v>
          </cell>
          <cell r="G630" t="str">
            <v>ΟΡΓΑΝΙΚΗ</v>
          </cell>
        </row>
        <row r="631">
          <cell r="A631">
            <v>152291</v>
          </cell>
          <cell r="B631" t="str">
            <v>ΠΕ02</v>
          </cell>
          <cell r="C631" t="str">
            <v>ΝΤΟΥΡΟΥ</v>
          </cell>
          <cell r="D631" t="str">
            <v>ΙΩΑΝΝΑ-ΘΗΡΕΣΙΑ</v>
          </cell>
          <cell r="E631" t="str">
            <v>ΓΕΩΡΓΙΟΣ</v>
          </cell>
          <cell r="F631" t="str">
            <v>ΕΣΠΕΡΙΝΟ ΓΕΛ ΠΑΤΡΩΝ</v>
          </cell>
          <cell r="G631" t="str">
            <v>ΟΡΓΑΝΙΚΗ</v>
          </cell>
        </row>
        <row r="632">
          <cell r="A632">
            <v>189463</v>
          </cell>
          <cell r="B632" t="str">
            <v>ΠΕ02</v>
          </cell>
          <cell r="C632" t="str">
            <v>ΝΤΡΕΚΗ</v>
          </cell>
          <cell r="D632" t="str">
            <v>ΕΛΕΝΗ</v>
          </cell>
          <cell r="E632" t="str">
            <v>ΝΙΚΟΛΑΟΣ</v>
          </cell>
          <cell r="F632" t="str">
            <v>ΓΕΛ ΚΑΤΩ ΑΧΑΪΑΣ</v>
          </cell>
          <cell r="G632" t="str">
            <v>ΟΡΓΑΝΙΚΗ</v>
          </cell>
        </row>
        <row r="633">
          <cell r="A633">
            <v>201800</v>
          </cell>
          <cell r="B633" t="str">
            <v>ΠΕ02</v>
          </cell>
          <cell r="C633" t="str">
            <v>ΞΗΡΟΥ</v>
          </cell>
          <cell r="D633" t="str">
            <v>ΕΥΑΓΓΕΛΙΑ</v>
          </cell>
          <cell r="E633" t="str">
            <v>ΗΛΙΑΣ</v>
          </cell>
          <cell r="F633" t="str">
            <v>1ο ΕΠΑΛ ΠΑΤΡΩΝ</v>
          </cell>
          <cell r="G633" t="str">
            <v>ΟΡΓΑΝΙΚΗ</v>
          </cell>
        </row>
        <row r="634">
          <cell r="A634">
            <v>183508</v>
          </cell>
          <cell r="B634" t="str">
            <v>ΠΕ02</v>
          </cell>
          <cell r="C634" t="str">
            <v>ΟΙΚΟΝΟΜΟΠΟΥΛΟΥ</v>
          </cell>
          <cell r="D634" t="str">
            <v>ΑΣΗΜΟΥΛΑ</v>
          </cell>
          <cell r="E634" t="str">
            <v>ΓΕΩΡΓΙΟΣ</v>
          </cell>
          <cell r="F634" t="str">
            <v>7ο ΓΥΜΝΑΣΙΟ ΠΑΤΡΩΝ</v>
          </cell>
          <cell r="G634" t="str">
            <v>ΟΡΓΑΝΙΚΗ</v>
          </cell>
        </row>
        <row r="635">
          <cell r="A635">
            <v>162376</v>
          </cell>
          <cell r="B635" t="str">
            <v>ΠΕ02</v>
          </cell>
          <cell r="C635" t="str">
            <v>ΟΙΚΟΝΟΜΟΥ</v>
          </cell>
          <cell r="D635" t="str">
            <v>ΓΕΩΡΓΙΑ</v>
          </cell>
          <cell r="E635" t="str">
            <v>ΙΩΑΝΝΗΣ</v>
          </cell>
          <cell r="F635" t="str">
            <v>2ο ΓΥΜΝΑΣΙΟ ΠΑΡΑΛΙΑΣ</v>
          </cell>
          <cell r="G635" t="str">
            <v>ΟΡΓΑΝΙΚΗ</v>
          </cell>
        </row>
        <row r="636">
          <cell r="A636">
            <v>173439</v>
          </cell>
          <cell r="B636" t="str">
            <v>ΠΕ02</v>
          </cell>
          <cell r="C636" t="str">
            <v>ΟΙΚΟΝΟΜΟΥ</v>
          </cell>
          <cell r="D636" t="str">
            <v>ΠΑΝΑΓΙΩΤΑ</v>
          </cell>
          <cell r="E636" t="str">
            <v>ΓΕΩΡΓΙΟΣ</v>
          </cell>
          <cell r="F636" t="str">
            <v>2ο ΓΥΜΝΑΣΙΟ ΠΑΤΡΩΝ</v>
          </cell>
          <cell r="G636" t="str">
            <v>ΟΡΓΑΝΙΚΗ</v>
          </cell>
        </row>
        <row r="637">
          <cell r="A637">
            <v>226708</v>
          </cell>
          <cell r="B637" t="str">
            <v>ΠΕ02</v>
          </cell>
          <cell r="C637" t="str">
            <v>ΟΙΚΟΝΟΜΟΥ</v>
          </cell>
          <cell r="D637" t="str">
            <v>ΑΡΕΤΗ</v>
          </cell>
          <cell r="E637" t="str">
            <v>ΛΕΩΝΙΔΑΣ</v>
          </cell>
          <cell r="F637" t="str">
            <v>ΓΥΜΝΑΣΙΟ ΚΑΤΩ ΑΧΑΪΑΣ</v>
          </cell>
          <cell r="G637" t="str">
            <v>ΟΡΓΑΝΙΚΗ</v>
          </cell>
        </row>
        <row r="638">
          <cell r="A638">
            <v>226713</v>
          </cell>
          <cell r="B638" t="str">
            <v>ΠΕ02</v>
          </cell>
          <cell r="C638" t="str">
            <v>ΟΙΚΟΝΟΜΟΥ</v>
          </cell>
          <cell r="D638" t="str">
            <v>ΦΩΤΕΙΝΗ</v>
          </cell>
          <cell r="E638" t="str">
            <v>ΑΝΤΩΝΙΟΣ</v>
          </cell>
          <cell r="F638" t="str">
            <v>ΓΥΜΝΑΣΙΟ ΨΩΦΙΔΑΣ</v>
          </cell>
          <cell r="G638" t="str">
            <v>ΟΡΓΑΝΙΚΗ</v>
          </cell>
        </row>
        <row r="639">
          <cell r="A639">
            <v>150534</v>
          </cell>
          <cell r="B639" t="str">
            <v>ΠΕ02</v>
          </cell>
          <cell r="C639" t="str">
            <v>ΠΑΓΩΝΗ</v>
          </cell>
          <cell r="D639" t="str">
            <v>ΔΗΜΗΤΡΑ</v>
          </cell>
          <cell r="E639" t="str">
            <v>ΠΕΤΡΟΣ</v>
          </cell>
          <cell r="F639" t="str">
            <v>8ο ΓΥΜΝΑΣΙΟ ΠΑΤΡΩΝ</v>
          </cell>
          <cell r="G639" t="str">
            <v>ΟΡΓΑΝΙΚΗ</v>
          </cell>
        </row>
        <row r="640">
          <cell r="A640">
            <v>217593</v>
          </cell>
          <cell r="B640" t="str">
            <v>ΠΕ02</v>
          </cell>
          <cell r="C640" t="str">
            <v>ΠΑΓΩΝΗ</v>
          </cell>
          <cell r="D640" t="str">
            <v>ΜΑΡΙΑ</v>
          </cell>
          <cell r="E640" t="str">
            <v>ΙΩΑΝΝΗΣ</v>
          </cell>
          <cell r="F640" t="str">
            <v>ΓΥΜΝΑΣΙΟ ΛΑΠΠΑ</v>
          </cell>
          <cell r="G640" t="str">
            <v>ΟΡΓΑΝΙΚΗ</v>
          </cell>
          <cell r="I640" t="str">
            <v>ΖΑΚΥΝΘΟΣ, </v>
          </cell>
          <cell r="J640" t="str">
            <v>2014-2015 (136192/Δ2/29-08-2014 (Β/θμια)), </v>
          </cell>
        </row>
        <row r="641">
          <cell r="A641">
            <v>173443</v>
          </cell>
          <cell r="B641" t="str">
            <v>ΠΕ02</v>
          </cell>
          <cell r="C641" t="str">
            <v>ΠΑΛΑΙΟΘΟΔΩΡΟΥ</v>
          </cell>
          <cell r="D641" t="str">
            <v>ΑΝΑΣΤΑΣΙΑ</v>
          </cell>
          <cell r="E641" t="str">
            <v>ΑΝΔΡΕΑΣ</v>
          </cell>
          <cell r="F641" t="str">
            <v>1ο ΕΠΑΛ ΠΑΤΡΩΝ</v>
          </cell>
          <cell r="G641" t="str">
            <v>ΟΡΓΑΝΙΚΗ</v>
          </cell>
        </row>
        <row r="642">
          <cell r="A642">
            <v>197364</v>
          </cell>
          <cell r="B642" t="str">
            <v>ΠΕ02</v>
          </cell>
          <cell r="C642" t="str">
            <v>ΠΑΛΑΙΟΛΟΓΟΥ</v>
          </cell>
          <cell r="D642" t="str">
            <v>ΘΕΩΝΗ</v>
          </cell>
          <cell r="E642" t="str">
            <v>ΗΛΙΑΣ</v>
          </cell>
          <cell r="F642" t="str">
            <v>6ο ΕΠΑΛ ΠΑΤΡΩΝ</v>
          </cell>
          <cell r="G642" t="str">
            <v>ΟΡΓΑΝΙΚΗ</v>
          </cell>
        </row>
        <row r="643">
          <cell r="A643">
            <v>152929</v>
          </cell>
          <cell r="B643" t="str">
            <v>ΠΕ02</v>
          </cell>
          <cell r="C643" t="str">
            <v>ΠΑΛΟΥΜΠΗ</v>
          </cell>
          <cell r="D643" t="str">
            <v>ΒΑΣΙΛΙΚΗ</v>
          </cell>
          <cell r="E643" t="str">
            <v>ΑΘΑΝΑΣΙΟΣ</v>
          </cell>
          <cell r="F643" t="str">
            <v>1ο ΓΥΜΝΑΣΙΟ ΠΑΡΑΛΙΑΣ</v>
          </cell>
          <cell r="G643" t="str">
            <v>ΟΡΓΑΝΙΚΗ</v>
          </cell>
        </row>
        <row r="644">
          <cell r="A644">
            <v>154020</v>
          </cell>
          <cell r="B644" t="str">
            <v>ΠΕ02</v>
          </cell>
          <cell r="C644" t="str">
            <v>ΠΑΝΑΓΙΩΤΑΚΟΠΟΥΛΟΣ</v>
          </cell>
          <cell r="D644" t="str">
            <v>ΑΝΔΡΕΑΣ</v>
          </cell>
          <cell r="E644" t="str">
            <v>ΑΘΑΝΑΣΙΟΣ</v>
          </cell>
          <cell r="F644" t="str">
            <v>ΓΕΛ ΑΙΓΕΙΡΑΣ</v>
          </cell>
          <cell r="G644" t="str">
            <v>ΟΡΓΑΝΙΚΗ</v>
          </cell>
        </row>
        <row r="645">
          <cell r="A645">
            <v>156204</v>
          </cell>
          <cell r="B645" t="str">
            <v>ΠΕ02</v>
          </cell>
          <cell r="C645" t="str">
            <v>ΠΑΝΑΓΙΩΤΑΚΟΠΟΥΛΟΣ</v>
          </cell>
          <cell r="D645" t="str">
            <v>ΝΙΚΟΛΑΟΣ</v>
          </cell>
          <cell r="E645" t="str">
            <v>ΑΛΕΞΙΟΣ</v>
          </cell>
          <cell r="F645" t="str">
            <v>ΓΕΛ ΔΕΜΕΝΙΚΩΝ</v>
          </cell>
          <cell r="G645" t="str">
            <v>ΟΡΓΑΝΙΚΗ</v>
          </cell>
        </row>
        <row r="646">
          <cell r="A646">
            <v>156205</v>
          </cell>
          <cell r="B646" t="str">
            <v>ΠΕ02</v>
          </cell>
          <cell r="C646" t="str">
            <v>ΠΑΝΑΓΙΩΤΑΚΟΠΟΥΛΟΥ</v>
          </cell>
          <cell r="D646" t="str">
            <v>ΜΑΡΙΑ</v>
          </cell>
          <cell r="E646" t="str">
            <v>ΓΕΩΡΓΙΟΣ</v>
          </cell>
          <cell r="F646" t="str">
            <v>1ο ΕΠΑΛ ΑΙΓΙΟΥ</v>
          </cell>
          <cell r="G646" t="str">
            <v>ΟΡΓΑΝΙΚΗ</v>
          </cell>
        </row>
        <row r="647">
          <cell r="A647">
            <v>167757</v>
          </cell>
          <cell r="B647" t="str">
            <v>ΠΕ02</v>
          </cell>
          <cell r="C647" t="str">
            <v>ΠΑΝΑΓΙΩΤΟΠΟΥΛΟΥ</v>
          </cell>
          <cell r="D647" t="str">
            <v>ΒΑΣΙΛΙΚΗ</v>
          </cell>
          <cell r="E647" t="str">
            <v>ΧΡΗΣΤΟΣ</v>
          </cell>
          <cell r="F647" t="str">
            <v>17ο ΓΥΜΝΑΣΙΟ ΠΑΤΡΩΝ</v>
          </cell>
          <cell r="G647" t="str">
            <v>ΟΡΓΑΝΙΚΗ</v>
          </cell>
        </row>
        <row r="648">
          <cell r="A648">
            <v>159431</v>
          </cell>
          <cell r="B648" t="str">
            <v>ΠΕ02</v>
          </cell>
          <cell r="C648" t="str">
            <v>ΠΑΝΑΓΙΩΤΟΠΟΥΛΟΥ</v>
          </cell>
          <cell r="D648" t="str">
            <v>ΕΛΕΝΗ</v>
          </cell>
          <cell r="E648" t="str">
            <v>ΣΠΥΡΙΔΩΝ</v>
          </cell>
          <cell r="F648" t="str">
            <v>2ο ΓΥΜΝΑΣΙΟ ΑΙΓΙΟΥ</v>
          </cell>
          <cell r="G648" t="str">
            <v>ΟΡΓΑΝΙΚΗ</v>
          </cell>
        </row>
        <row r="649">
          <cell r="A649">
            <v>175611</v>
          </cell>
          <cell r="B649" t="str">
            <v>ΠΕ02</v>
          </cell>
          <cell r="C649" t="str">
            <v>ΠΑΝΑΓΙΩΤΟΠΟΥΛΟΥ</v>
          </cell>
          <cell r="D649" t="str">
            <v>ΑΝΔΡΙΑΝΝΑ</v>
          </cell>
          <cell r="E649" t="str">
            <v>ΔΗΜΗΤΡΙΟΣ</v>
          </cell>
          <cell r="F649" t="str">
            <v>9ο ΓΥΜΝΑΣΙΟ ΠΑΤΡΩΝ</v>
          </cell>
          <cell r="G649" t="str">
            <v>ΟΡΓΑΝΙΚΗ</v>
          </cell>
        </row>
        <row r="650">
          <cell r="A650">
            <v>195326</v>
          </cell>
          <cell r="B650" t="str">
            <v>ΠΕ02</v>
          </cell>
          <cell r="C650" t="str">
            <v>ΠΑΝΑΓΙΩΤΟΠΟΥΛΟΥ</v>
          </cell>
          <cell r="D650" t="str">
            <v>ΝΙΚΟΛΙΑ</v>
          </cell>
          <cell r="E650" t="str">
            <v>ΓΕΩΡΓΙΟΣ</v>
          </cell>
          <cell r="F650" t="str">
            <v>ΓΥΜΝΑΣΙΟ ΚΑΤΩ ΑΧΑΪΑΣ</v>
          </cell>
          <cell r="G650" t="str">
            <v>ΟΡΓΑΝΙΚΗ</v>
          </cell>
        </row>
        <row r="651">
          <cell r="A651">
            <v>169946</v>
          </cell>
          <cell r="B651" t="str">
            <v>ΠΕ02</v>
          </cell>
          <cell r="C651" t="str">
            <v>ΠΑΝΑΓΙΩΤΟΠΟΥΛΟΥ</v>
          </cell>
          <cell r="D651" t="str">
            <v>ΓΕΩΡΓΙΑ</v>
          </cell>
          <cell r="E651" t="str">
            <v>ΠΑΡΑΣΚΕΥΑΣ</v>
          </cell>
          <cell r="F651" t="str">
            <v>ΓΥΜΝΑΣΙΟ ΛΟΥΣΙΚΩΝ</v>
          </cell>
          <cell r="G651" t="str">
            <v>ΟΡΓΑΝΙΚΗ</v>
          </cell>
        </row>
        <row r="652">
          <cell r="A652">
            <v>148328</v>
          </cell>
          <cell r="B652" t="str">
            <v>ΠΕ02</v>
          </cell>
          <cell r="C652" t="str">
            <v>ΠΑΝΑΓΙΩΤΟΠΟΥΛΟΥ</v>
          </cell>
          <cell r="D652" t="str">
            <v>ΔΙΟΝΥΣΙΑ</v>
          </cell>
          <cell r="E652" t="str">
            <v>ΑΝΤΩΝΙΟΣ</v>
          </cell>
          <cell r="F652" t="str">
            <v>ΓΥΜΝΑΣΙΟ ΡΙΟΥ</v>
          </cell>
          <cell r="G652" t="str">
            <v>ΟΡΓΑΝΙΚΗ</v>
          </cell>
        </row>
        <row r="653">
          <cell r="A653">
            <v>156208</v>
          </cell>
          <cell r="B653" t="str">
            <v>ΠΕ02</v>
          </cell>
          <cell r="C653" t="str">
            <v>ΠΑΝΑΓΟΠΟΥΛΟΥ</v>
          </cell>
          <cell r="D653" t="str">
            <v>ΚΑΛΛΙΟΠΗ</v>
          </cell>
          <cell r="E653" t="str">
            <v>ΠΑΝΑΓΙΩΤΗΣ</v>
          </cell>
          <cell r="F653" t="str">
            <v>4ο ΕΠΑΛ ΠΑΤΡΩΝ</v>
          </cell>
          <cell r="G653" t="str">
            <v>ΟΡΓΑΝΙΚΗ</v>
          </cell>
        </row>
        <row r="654">
          <cell r="A654">
            <v>162379</v>
          </cell>
          <cell r="B654" t="str">
            <v>ΠΕ02</v>
          </cell>
          <cell r="C654" t="str">
            <v>ΠΑΝΑΓΟΠΟΥΛΟΥ</v>
          </cell>
          <cell r="D654" t="str">
            <v>ΑΙΚΑΤΕΡΙΝΗ</v>
          </cell>
          <cell r="E654" t="str">
            <v>ΓΕΩΡΓΙΟΣ</v>
          </cell>
          <cell r="F654" t="str">
            <v>5ο ΕΠΑΛ ΠΑΤΡΩΝ</v>
          </cell>
          <cell r="G654" t="str">
            <v>ΟΡΓΑΝΙΚΗ</v>
          </cell>
        </row>
        <row r="655">
          <cell r="A655">
            <v>159436</v>
          </cell>
          <cell r="B655" t="str">
            <v>ΠΕ02</v>
          </cell>
          <cell r="C655" t="str">
            <v>ΠΑΝΟΥΣΟΣ</v>
          </cell>
          <cell r="D655" t="str">
            <v>ΒΑΣΙΛΕΙΟΣ</v>
          </cell>
          <cell r="E655" t="str">
            <v>ΙΩΑΝΝΗΣ</v>
          </cell>
          <cell r="F655" t="str">
            <v>ΓΕΛ ΠΑΡΑΛΙΑΣ</v>
          </cell>
          <cell r="G655" t="str">
            <v>ΟΡΓΑΝΙΚΗ</v>
          </cell>
        </row>
        <row r="656">
          <cell r="A656">
            <v>175617</v>
          </cell>
          <cell r="B656" t="str">
            <v>ΠΕ02</v>
          </cell>
          <cell r="C656" t="str">
            <v>ΠΑΝΟΥΤΣΟΥ</v>
          </cell>
          <cell r="D656" t="str">
            <v>ΒΙΟΛΕΤΤΑ</v>
          </cell>
          <cell r="E656" t="str">
            <v>ΝΙΚΟΛΑΟΣ</v>
          </cell>
          <cell r="F656" t="str">
            <v>1ο ΓΥΜΝΑΣΙΟ ΠΑΤΡΩΝ</v>
          </cell>
          <cell r="G656" t="str">
            <v>ΟΡΓΑΝΙΚΗ</v>
          </cell>
        </row>
        <row r="657">
          <cell r="A657">
            <v>185833</v>
          </cell>
          <cell r="B657" t="str">
            <v>ΠΕ02</v>
          </cell>
          <cell r="C657" t="str">
            <v>ΠΑΝΤΑΖΟΠΟΥΛΟΣ</v>
          </cell>
          <cell r="D657" t="str">
            <v>ΒΑΣΙΛΕΙΟΣ</v>
          </cell>
          <cell r="E657" t="str">
            <v>ΠΑΝΑΓΙΩΤΗΣ</v>
          </cell>
          <cell r="F657" t="str">
            <v>6ο ΓΕΛ ΠΑΤΡΩΝ</v>
          </cell>
          <cell r="G657" t="str">
            <v>ΟΡΓΑΝΙΚΗ</v>
          </cell>
        </row>
        <row r="658">
          <cell r="A658">
            <v>165763</v>
          </cell>
          <cell r="B658" t="str">
            <v>ΠΕ02</v>
          </cell>
          <cell r="C658" t="str">
            <v>ΠΑΠΑΓΕΩΡΓΙΟΥ</v>
          </cell>
          <cell r="D658" t="str">
            <v>ΠΑΝΑΓΙΩΤΑ</v>
          </cell>
          <cell r="E658" t="str">
            <v>ΙΩΑΝΝΗΣ</v>
          </cell>
          <cell r="F658" t="str">
            <v>2ο ΓΥΜΝΑΣΙΟ ΑΙΓΙΟΥ</v>
          </cell>
          <cell r="G658" t="str">
            <v>ΟΡΓΑΝΙΚΗ</v>
          </cell>
        </row>
        <row r="659">
          <cell r="A659">
            <v>186512</v>
          </cell>
          <cell r="B659" t="str">
            <v>ΠΕ02</v>
          </cell>
          <cell r="C659" t="str">
            <v>ΠΑΠΑΓΕΩΡΓΙΟΥ</v>
          </cell>
          <cell r="D659" t="str">
            <v>ΑΝΔΡΕΑΣ</v>
          </cell>
          <cell r="E659" t="str">
            <v>ΓΕΩΡΓΙΟΣ</v>
          </cell>
          <cell r="F659" t="str">
            <v>ΓΕΛ ΚΑΛΑΒΡΥΤΩΝ</v>
          </cell>
          <cell r="G659" t="str">
            <v>ΟΡΓΑΝΙΚΗ</v>
          </cell>
        </row>
        <row r="660">
          <cell r="A660">
            <v>217600</v>
          </cell>
          <cell r="B660" t="str">
            <v>ΠΕ02</v>
          </cell>
          <cell r="C660" t="str">
            <v>ΠΑΠΑΓΙΑΝΝΟΠΟΥΛΟΥ</v>
          </cell>
          <cell r="D660" t="str">
            <v>ΓΕΩΡΓΙΑ</v>
          </cell>
          <cell r="E660" t="str">
            <v>ΑΝΔΡΕΑΣ</v>
          </cell>
          <cell r="F660" t="str">
            <v>ΓΥΜΝΑΣΙΟ ΛΑΚΚΟΠΕΤΡΑΣ</v>
          </cell>
          <cell r="G660" t="str">
            <v>ΟΡΓΑΝΙΚΗ</v>
          </cell>
        </row>
        <row r="661">
          <cell r="A661">
            <v>150552</v>
          </cell>
          <cell r="B661" t="str">
            <v>ΠΕ02</v>
          </cell>
          <cell r="C661" t="str">
            <v>ΠΑΠΑΔΑΤΟΣ</v>
          </cell>
          <cell r="D661" t="str">
            <v>ΣΠΥΡΙΔΩΝ</v>
          </cell>
          <cell r="E661" t="str">
            <v>ΧΡΗΣΤΟΣ</v>
          </cell>
          <cell r="F661" t="str">
            <v>13ο ΓΥΜΝΑΣΙΟ ΠΑΤΡΩΝ</v>
          </cell>
          <cell r="G661" t="str">
            <v>ΟΡΓΑΝΙΚΗ</v>
          </cell>
        </row>
        <row r="662">
          <cell r="A662">
            <v>173455</v>
          </cell>
          <cell r="B662" t="str">
            <v>ΠΕ02</v>
          </cell>
          <cell r="C662" t="str">
            <v>ΠΑΠΑΔΑΤΟΣ</v>
          </cell>
          <cell r="D662" t="str">
            <v>ΝΙΚΟΛΑΟΣ</v>
          </cell>
          <cell r="E662" t="str">
            <v>ΝΙΚΟΛΑΟΣ</v>
          </cell>
          <cell r="F662" t="str">
            <v>ΓΕΛ ΚΑΛΑΒΡΥΤΩΝ</v>
          </cell>
          <cell r="G662" t="str">
            <v>ΟΡΓΑΝΙΚΗ</v>
          </cell>
        </row>
        <row r="663">
          <cell r="A663">
            <v>212320</v>
          </cell>
          <cell r="B663" t="str">
            <v>ΠΕ02</v>
          </cell>
          <cell r="C663" t="str">
            <v>ΠΑΠΑΔΗΜΗΤΡΟΠΟΥΛΟΣ</v>
          </cell>
          <cell r="D663" t="str">
            <v>ΒΑΣΙΛΕΙΟΣ</v>
          </cell>
          <cell r="E663" t="str">
            <v>ΓΕΩΡΓΙΟΣ</v>
          </cell>
          <cell r="F663" t="str">
            <v>ΓΥΜΝΑΣΙΟ ΚΑΤΩ ΑΧΑΪΑΣ</v>
          </cell>
          <cell r="G663" t="str">
            <v>ΟΡΓΑΝΙΚΗ</v>
          </cell>
        </row>
        <row r="664">
          <cell r="A664">
            <v>179617</v>
          </cell>
          <cell r="B664" t="str">
            <v>ΠΕ02</v>
          </cell>
          <cell r="C664" t="str">
            <v>ΠΑΠΑΔΟΠΟΥΛΟΥ</v>
          </cell>
          <cell r="D664" t="str">
            <v>ΑΝΑΣΤΑΣΙΑ</v>
          </cell>
          <cell r="E664" t="str">
            <v>ΠΑΝΑΓΙΩΤΗΣ</v>
          </cell>
          <cell r="F664" t="str">
            <v>5ο ΓΥΜΝΑΣΙΟ ΠΑΤΡΩΝ</v>
          </cell>
          <cell r="G664" t="str">
            <v>ΟΡΓΑΝΙΚΗ</v>
          </cell>
        </row>
        <row r="665">
          <cell r="A665">
            <v>183528</v>
          </cell>
          <cell r="B665" t="str">
            <v>ΠΕ02</v>
          </cell>
          <cell r="C665" t="str">
            <v>ΠΑΠΑΔΟΠΟΥΛΟΥ</v>
          </cell>
          <cell r="D665" t="str">
            <v>ΚΑΛΛΙΟΠΗ</v>
          </cell>
          <cell r="E665" t="str">
            <v>ΙΩΑΝΝΗΣ</v>
          </cell>
          <cell r="F665" t="str">
            <v>ΓΥΜΝΑΣΙΟ ΑΚΡΑΤΑΣ</v>
          </cell>
          <cell r="G665" t="str">
            <v>ΟΡΓΑΝΙΚΗ</v>
          </cell>
        </row>
        <row r="666">
          <cell r="A666">
            <v>197387</v>
          </cell>
          <cell r="B666" t="str">
            <v>ΠΕ02</v>
          </cell>
          <cell r="C666" t="str">
            <v>ΠΑΠΑΔΟΠΟΥΛΟΥ</v>
          </cell>
          <cell r="D666" t="str">
            <v>ΕΛΕΝΗ</v>
          </cell>
          <cell r="E666" t="str">
            <v>ΠΡΟΔΡΟΜΟΣ</v>
          </cell>
          <cell r="F666" t="str">
            <v>ΓΥΜΝΑΣΙΟ ΚΑΣΤΡΙΤΣΙΟΥ</v>
          </cell>
          <cell r="G666" t="str">
            <v>ΟΡΓΑΝΙΚΗ</v>
          </cell>
        </row>
        <row r="667">
          <cell r="A667">
            <v>209670</v>
          </cell>
          <cell r="B667" t="str">
            <v>ΠΕ02</v>
          </cell>
          <cell r="C667" t="str">
            <v>ΠΑΠΑΔΟΠΟΥΛΟΥ</v>
          </cell>
          <cell r="D667" t="str">
            <v>ΦΩΤΕΙΝΗ</v>
          </cell>
          <cell r="E667" t="str">
            <v>ΘΕΟΦΑΝΗΣ</v>
          </cell>
          <cell r="F667" t="str">
            <v>ΓΥΜΝΑΣΙΟ ΡΙΟΛΟΥ</v>
          </cell>
          <cell r="G667" t="str">
            <v>ΟΡΓΑΝΙΚΗ</v>
          </cell>
        </row>
        <row r="668">
          <cell r="A668">
            <v>156234</v>
          </cell>
          <cell r="B668" t="str">
            <v>ΠΕ02</v>
          </cell>
          <cell r="C668" t="str">
            <v>ΠΑΠΑΔΟΠΟΥΛΟΥ-ΝΤΡΙΝΙΑ</v>
          </cell>
          <cell r="D668" t="str">
            <v>ΚΩΝΣΤΑΝΤΙΝΑ</v>
          </cell>
          <cell r="E668" t="str">
            <v>ΝΙΚΟΛΑΟΣ</v>
          </cell>
          <cell r="F668" t="str">
            <v>2ο ΓΕΛ ΑΙΓΙΟΥ</v>
          </cell>
          <cell r="G668" t="str">
            <v>ΟΡΓΑΝΙΚΗ</v>
          </cell>
        </row>
        <row r="669">
          <cell r="A669">
            <v>165771</v>
          </cell>
          <cell r="B669" t="str">
            <v>ΠΕ02</v>
          </cell>
          <cell r="C669" t="str">
            <v>ΠΑΠΑΘΑΝΑΣΗ</v>
          </cell>
          <cell r="D669" t="str">
            <v>ΑΝΑΣΤΑΣΙΑ</v>
          </cell>
          <cell r="E669" t="str">
            <v>ΚΩΝΣΤΑΝΤΙΝΟΣ</v>
          </cell>
          <cell r="F669" t="str">
            <v>ΓΥΜΝΑΣΙΟ ΦΑΡΩΝ</v>
          </cell>
          <cell r="G669" t="str">
            <v>ΟΡΓΑΝΙΚΗ</v>
          </cell>
        </row>
        <row r="670">
          <cell r="A670">
            <v>162397</v>
          </cell>
          <cell r="B670" t="str">
            <v>ΠΕ02</v>
          </cell>
          <cell r="C670" t="str">
            <v>ΠΑΠΑΚΑΝΕΛΛΟΥ</v>
          </cell>
          <cell r="D670" t="str">
            <v>ΕΛΕΝΗ</v>
          </cell>
          <cell r="E670" t="str">
            <v>ΧΡΗΣΤΟΣ</v>
          </cell>
          <cell r="F670" t="str">
            <v>15ο ΓΥΜΝΑΣΙΟ ΠΑΤΡΩΝ</v>
          </cell>
          <cell r="G670" t="str">
            <v>ΟΡΓΑΝΙΚΗ</v>
          </cell>
        </row>
        <row r="671">
          <cell r="A671">
            <v>201852</v>
          </cell>
          <cell r="B671" t="str">
            <v>ΠΕ02</v>
          </cell>
          <cell r="C671" t="str">
            <v>ΠΑΠΑΛΕΞΙΟΥ</v>
          </cell>
          <cell r="D671" t="str">
            <v>ΑΝΑΣΤΑΣΙΑ</v>
          </cell>
          <cell r="E671" t="str">
            <v>ΔΗΜΗΤΡΙΟΣ</v>
          </cell>
          <cell r="F671" t="str">
            <v>4ο ΓΥΜΝΑΣΙΟ ΑΙΓΙΟΥ</v>
          </cell>
          <cell r="G671" t="str">
            <v>ΟΡΓΑΝΙΚΗ</v>
          </cell>
        </row>
        <row r="672">
          <cell r="A672">
            <v>201853</v>
          </cell>
          <cell r="B672" t="str">
            <v>ΠΕ02</v>
          </cell>
          <cell r="C672" t="str">
            <v>ΠΑΠΑΛΕΞΟΠΟΥΛΟΥ</v>
          </cell>
          <cell r="D672" t="str">
            <v>ΑΙΚΑΤΕΡΙΝΗ</v>
          </cell>
          <cell r="E672" t="str">
            <v>ΑΛΕΞΙΟΣ</v>
          </cell>
          <cell r="F672" t="str">
            <v>ΓΥΜΝΑΣΙΟ ΑΓΙΟΥ ΒΑΣΙΛΕΙΟΥ</v>
          </cell>
          <cell r="G672" t="str">
            <v>ΟΡΓΑΝΙΚΗ</v>
          </cell>
        </row>
        <row r="673">
          <cell r="A673">
            <v>145749</v>
          </cell>
          <cell r="B673" t="str">
            <v>ΠΕ02</v>
          </cell>
          <cell r="C673" t="str">
            <v>ΠΑΠΑΝΔΡΙΟΠΟΥΛΟΥ</v>
          </cell>
          <cell r="D673" t="str">
            <v>ΜΑΡΙΑ</v>
          </cell>
          <cell r="E673" t="str">
            <v>ΠΑΝΑΓΙΩΤΗΣ</v>
          </cell>
          <cell r="F673" t="str">
            <v>ΓΕΛ ΔΙΑΚΟΠΤΟΥ</v>
          </cell>
          <cell r="G673" t="str">
            <v>ΟΡΓΑΝΙΚΗ</v>
          </cell>
        </row>
        <row r="674">
          <cell r="A674">
            <v>164173</v>
          </cell>
          <cell r="B674" t="str">
            <v>ΠΕ02</v>
          </cell>
          <cell r="C674" t="str">
            <v>ΠΑΠΑΝΙΚΟΛΑΟΥ</v>
          </cell>
          <cell r="D674" t="str">
            <v>ΚΩΝΣΤΑΝΤΙΑ</v>
          </cell>
          <cell r="E674" t="str">
            <v>ΒΑΣΙΛΕΙΟΣ</v>
          </cell>
          <cell r="F674" t="str">
            <v>1ο ΓΥΜΝΑΣΙΟ ΑΙΓΙΟΥ</v>
          </cell>
          <cell r="G674" t="str">
            <v>ΟΡΓΑΝΙΚΗ</v>
          </cell>
        </row>
        <row r="675">
          <cell r="A675">
            <v>209676</v>
          </cell>
          <cell r="B675" t="str">
            <v>ΠΕ02</v>
          </cell>
          <cell r="C675" t="str">
            <v>ΠΑΠΑΡΙΣΤΕΙΔΗ</v>
          </cell>
          <cell r="D675" t="str">
            <v>ΕΛΛΗ</v>
          </cell>
          <cell r="E675" t="str">
            <v>ΗΡΑΚΛΗΣ</v>
          </cell>
          <cell r="F675" t="str">
            <v>3ο ΓΕΛ ΠΑΤΡΩΝ</v>
          </cell>
          <cell r="G675" t="str">
            <v>ΟΡΓΑΝΙΚΗ</v>
          </cell>
        </row>
        <row r="676">
          <cell r="A676">
            <v>156248</v>
          </cell>
          <cell r="B676" t="str">
            <v>ΠΕ02</v>
          </cell>
          <cell r="C676" t="str">
            <v>ΠΑΠΑΣΠΥΡΟΥ</v>
          </cell>
          <cell r="D676" t="str">
            <v>ΕΥΣΤΑΘΙΑ</v>
          </cell>
          <cell r="E676" t="str">
            <v>ΘΕΟΔΩΡΟΣ</v>
          </cell>
          <cell r="F676" t="str">
            <v>ΓΥΜΝΑΣΙΟ ΟΒΡΥΑΣ</v>
          </cell>
          <cell r="G676" t="str">
            <v>ΟΡΓΑΝΙΚΗ</v>
          </cell>
        </row>
        <row r="677">
          <cell r="A677">
            <v>189505</v>
          </cell>
          <cell r="B677" t="str">
            <v>ΠΕ02</v>
          </cell>
          <cell r="C677" t="str">
            <v>ΠΑΠΑΤΣΙΜΠΑΣ</v>
          </cell>
          <cell r="D677" t="str">
            <v>ΓΕΩΡΓΙΟΣ</v>
          </cell>
          <cell r="E677" t="str">
            <v>ΕΥΣΤΡΑΤΙΟΣ</v>
          </cell>
          <cell r="F677" t="str">
            <v>ΓΥΜΝΑΣΙΟ ΡΙΟΛΟΥ</v>
          </cell>
          <cell r="G677" t="str">
            <v>ΟΡΓΑΝΙΚΗ</v>
          </cell>
          <cell r="H677" t="str">
            <v>Δ/ΝΤΗΣ ΓΕΛ</v>
          </cell>
          <cell r="I677" t="str">
            <v>2ο ΓΕΛ ΠΑΤΡΩΝ</v>
          </cell>
          <cell r="J677" t="str">
            <v>ΠΑΡΑΤΑΣΗ ΑΠΟΣΠΑΣΗΣ ΣΤΟ ΕΞΩΤΕΡΙΚΟ :  ΓΕΡΜΑΝΙΑ ΓΙΑ ΤΑ ΣΧ.ΕΤΗ 2009-10 &amp; 2010-11ΜΕ ΤΗΝ Φ.821.4/1180Π/77384/Ζ1/1-7-2009</v>
          </cell>
        </row>
        <row r="678">
          <cell r="A678">
            <v>226750</v>
          </cell>
          <cell r="B678" t="str">
            <v>ΠΕ02</v>
          </cell>
          <cell r="C678" t="str">
            <v>ΠΑΠΑΧΑΡΑΛΑΜΠΟΥΣ</v>
          </cell>
          <cell r="D678" t="str">
            <v>ΙΩΑΝΝΗΣ</v>
          </cell>
          <cell r="E678" t="str">
            <v>ΠΑΝΑΓΙΩΤΗΣ</v>
          </cell>
          <cell r="F678" t="str">
            <v>ΓΕΛ ΚΛΕΙΤΟΡΙΑΣ</v>
          </cell>
          <cell r="G678" t="str">
            <v>ΟΡΓΑΝΙΚΗ</v>
          </cell>
        </row>
        <row r="679">
          <cell r="A679">
            <v>156253</v>
          </cell>
          <cell r="B679" t="str">
            <v>ΠΕ02</v>
          </cell>
          <cell r="C679" t="str">
            <v>ΠΑΠΠΑ</v>
          </cell>
          <cell r="D679" t="str">
            <v>ΧΡΙΣΤΙΝΑ</v>
          </cell>
          <cell r="E679" t="str">
            <v>ΘΕΟΦΑΝΗΣ</v>
          </cell>
          <cell r="F679" t="str">
            <v>ΓΥΜΝΑΣΙΟ ΚΑΜΑΡΩΝ</v>
          </cell>
          <cell r="G679" t="str">
            <v>ΟΡΓΑΝΙΚΗ</v>
          </cell>
        </row>
        <row r="680">
          <cell r="A680">
            <v>175654</v>
          </cell>
          <cell r="B680" t="str">
            <v>ΠΕ02</v>
          </cell>
          <cell r="C680" t="str">
            <v>ΠΑΠΠΑΣ</v>
          </cell>
          <cell r="D680" t="str">
            <v>ΙΩΑΝΝΗΣ</v>
          </cell>
          <cell r="E680" t="str">
            <v>ΗΛΙΑΣ</v>
          </cell>
          <cell r="F680" t="str">
            <v>ΓΥΜΝΑΣΙΟ ΑΓΙΟΥ ΒΑΣΙΛΕΙΟΥ</v>
          </cell>
          <cell r="G680" t="str">
            <v>ΟΡΓΑΝΙΚΗ</v>
          </cell>
        </row>
        <row r="681">
          <cell r="A681">
            <v>186524</v>
          </cell>
          <cell r="B681" t="str">
            <v>ΠΕ02</v>
          </cell>
          <cell r="C681" t="str">
            <v>ΠΑΣΤΟΥ</v>
          </cell>
          <cell r="D681" t="str">
            <v>ΑΙΚΑΤΕΡΙΝΗ</v>
          </cell>
          <cell r="E681" t="str">
            <v>ΑΝΑΣΤΑΣΙΟΣ</v>
          </cell>
          <cell r="F681" t="str">
            <v>19ο ΓΥΜΝΑΣΙΟ ΠΑΤΡΩΝ</v>
          </cell>
          <cell r="G681" t="str">
            <v>ΟΡΓΑΝΙΚΗ</v>
          </cell>
        </row>
        <row r="682">
          <cell r="A682">
            <v>162408</v>
          </cell>
          <cell r="B682" t="str">
            <v>ΠΕ02</v>
          </cell>
          <cell r="C682" t="str">
            <v>ΠΕΝΤΑΓΙΩΤΟΥ</v>
          </cell>
          <cell r="D682" t="str">
            <v>ΜΑΡΙΑ</v>
          </cell>
          <cell r="E682" t="str">
            <v>ΟΔΥΣΣΕΑΣ</v>
          </cell>
          <cell r="F682" t="str">
            <v>19ο ΓΥΜΝΑΣΙΟ ΠΑΤΡΩΝ</v>
          </cell>
          <cell r="G682" t="str">
            <v>ΟΡΓΑΝΙΚΗ</v>
          </cell>
        </row>
        <row r="683">
          <cell r="A683">
            <v>159485</v>
          </cell>
          <cell r="B683" t="str">
            <v>ΠΕ02</v>
          </cell>
          <cell r="C683" t="str">
            <v>ΠΕΡΔΙΚΟΥΛΗ</v>
          </cell>
          <cell r="D683" t="str">
            <v>ΜΑΡΙΑ</v>
          </cell>
          <cell r="E683" t="str">
            <v>ΑΝΑΣΤΑΣΙΟΣ</v>
          </cell>
          <cell r="F683" t="str">
            <v>16ο ΓΥΜΝΑΣΙΟ ΠΑΤΡΩΝ</v>
          </cell>
          <cell r="G683" t="str">
            <v>ΟΡΓΑΝΙΚΗ</v>
          </cell>
        </row>
        <row r="684">
          <cell r="A684">
            <v>185850</v>
          </cell>
          <cell r="B684" t="str">
            <v>ΠΕ02</v>
          </cell>
          <cell r="C684" t="str">
            <v>ΠΕΤΡΟΠΟΥΛΟΥ</v>
          </cell>
          <cell r="D684" t="str">
            <v>ΑΣΗΜΙΝΑ</v>
          </cell>
          <cell r="E684" t="str">
            <v>ΠΑΝΑΓΙΩΤΗΣ</v>
          </cell>
          <cell r="F684" t="str">
            <v>ΓΕΛ ΚΑΣΤΡΙΤΣΙΟΥ</v>
          </cell>
          <cell r="G684" t="str">
            <v>ΟΡΓΑΝΙΚΗ</v>
          </cell>
        </row>
        <row r="685">
          <cell r="A685">
            <v>165796</v>
          </cell>
          <cell r="B685" t="str">
            <v>ΠΕ02</v>
          </cell>
          <cell r="C685" t="str">
            <v>ΠΕΤΣΑ</v>
          </cell>
          <cell r="D685" t="str">
            <v>ΕΛΕΝΗ</v>
          </cell>
          <cell r="E685" t="str">
            <v>ΑΝΤΩΝΙΟΣ</v>
          </cell>
          <cell r="F685" t="str">
            <v>2ο ΓΥΜΝΑΣΙΟ ΠΑΤΡΩΝ</v>
          </cell>
          <cell r="G685" t="str">
            <v>ΟΡΓΑΝΙΚΗ</v>
          </cell>
        </row>
        <row r="686">
          <cell r="A686">
            <v>170014</v>
          </cell>
          <cell r="B686" t="str">
            <v>ΠΕ02</v>
          </cell>
          <cell r="C686" t="str">
            <v>ΠΕΤΤΑΣ</v>
          </cell>
          <cell r="D686" t="str">
            <v>ΠΑΝΑΓΙΩΤΗΣ</v>
          </cell>
          <cell r="E686" t="str">
            <v>ΝΙΚΟΛΑΟΣ</v>
          </cell>
          <cell r="F686" t="str">
            <v>8ο ΓΕΛ ΠΑΤΡΩΝ</v>
          </cell>
          <cell r="G686" t="str">
            <v>ΟΡΓΑΝΙΚΗ</v>
          </cell>
          <cell r="H686" t="str">
            <v>ΥΠ/ΝΤΗΣ</v>
          </cell>
        </row>
        <row r="687">
          <cell r="A687">
            <v>173478</v>
          </cell>
          <cell r="B687" t="str">
            <v>ΠΕ02</v>
          </cell>
          <cell r="C687" t="str">
            <v>ΠΕΦΤΙΚΟΓΛΟΥ</v>
          </cell>
          <cell r="D687" t="str">
            <v>ΠΑΝΑΓΙΩΤΗΣ</v>
          </cell>
          <cell r="E687" t="str">
            <v>ΣΤΑΜΑΤΗΣ</v>
          </cell>
          <cell r="F687" t="str">
            <v>13ο ΓΥΜΝΑΣΙΟ ΠΑΤΡΩΝ</v>
          </cell>
          <cell r="G687" t="str">
            <v>ΟΡΓΑΝΙΚΗ</v>
          </cell>
        </row>
        <row r="688">
          <cell r="A688">
            <v>150602</v>
          </cell>
          <cell r="B688" t="str">
            <v>ΠΕ02</v>
          </cell>
          <cell r="C688" t="str">
            <v>ΠΛΑΚΑ</v>
          </cell>
          <cell r="D688" t="str">
            <v>ΗΛΕΚΤΡΑ</v>
          </cell>
          <cell r="E688" t="str">
            <v>ΕΥΑΓΓΕΛΟΣ</v>
          </cell>
          <cell r="F688" t="str">
            <v>3ο ΓΕΛ ΠΑΤΡΩΝ</v>
          </cell>
          <cell r="G688" t="str">
            <v>ΟΡΓΑΝΙΚΗ</v>
          </cell>
        </row>
        <row r="689">
          <cell r="A689">
            <v>179667</v>
          </cell>
          <cell r="B689" t="str">
            <v>ΠΕ02</v>
          </cell>
          <cell r="C689" t="str">
            <v>ΠΛΑΤΑΝΟΥ</v>
          </cell>
          <cell r="D689" t="str">
            <v>ΠΑΝΑΓΙΩΤΑ</v>
          </cell>
          <cell r="E689" t="str">
            <v>ΓΕΩΡΓΙΟΣ</v>
          </cell>
          <cell r="F689" t="str">
            <v>1ο ΓΥΜΝΑΣΙΟ ΑΙΓΙΟΥ</v>
          </cell>
          <cell r="G689" t="str">
            <v>ΟΡΓΑΝΙΚΗ</v>
          </cell>
        </row>
        <row r="690">
          <cell r="A690">
            <v>175669</v>
          </cell>
          <cell r="B690" t="str">
            <v>ΠΕ02</v>
          </cell>
          <cell r="C690" t="str">
            <v>ΠΛΕΑ</v>
          </cell>
          <cell r="D690" t="str">
            <v>ΑΙΚΑΤΕΡΙΝΗ</v>
          </cell>
          <cell r="E690" t="str">
            <v>ΧΑΡΑΛΑΜΠΟΣ</v>
          </cell>
          <cell r="F690" t="str">
            <v>1ο ΓΥΜΝΑΣΙΟ ΠΑΤΡΩΝ</v>
          </cell>
          <cell r="G690" t="str">
            <v>ΟΡΓΑΝΙΚΗ</v>
          </cell>
        </row>
        <row r="691">
          <cell r="A691">
            <v>193206</v>
          </cell>
          <cell r="B691" t="str">
            <v>ΠΕ02</v>
          </cell>
          <cell r="C691" t="str">
            <v>ΠΛΕΓΑ</v>
          </cell>
          <cell r="D691" t="str">
            <v>ΙΩΑΝΝΑ</v>
          </cell>
          <cell r="E691" t="str">
            <v>ΑΝΔΡΕΑΣ</v>
          </cell>
          <cell r="F691" t="str">
            <v>ΓΥΜΝΑΣΙΟ ΜΑΖΑΡΑΚΙΟΥ</v>
          </cell>
          <cell r="G691" t="str">
            <v>ΟΡΓΑΝΙΚΗ</v>
          </cell>
        </row>
        <row r="692">
          <cell r="A692">
            <v>221090</v>
          </cell>
          <cell r="B692" t="str">
            <v>ΠΕ02</v>
          </cell>
          <cell r="C692" t="str">
            <v>ΠΛΕΣΣΑ</v>
          </cell>
          <cell r="D692" t="str">
            <v>ΕΛΕΝΗ</v>
          </cell>
          <cell r="E692" t="str">
            <v>ΠΑΝΑΓΙΩΤΗΣ</v>
          </cell>
          <cell r="F692" t="str">
            <v>4ο ΓΥΜΝΑΣΙΟ ΠΑΤΡΩΝ</v>
          </cell>
          <cell r="G692" t="str">
            <v>ΟΡΓΑΝΙΚΗ</v>
          </cell>
        </row>
        <row r="693">
          <cell r="A693">
            <v>175670</v>
          </cell>
          <cell r="B693" t="str">
            <v>ΠΕ02</v>
          </cell>
          <cell r="C693" t="str">
            <v>ΠΛΕΣΣΑ</v>
          </cell>
          <cell r="D693" t="str">
            <v>ΕΛΙΣΑΒΕΤ</v>
          </cell>
          <cell r="E693" t="str">
            <v>ΠΑΝΑΓΙΩΤΗΣ</v>
          </cell>
          <cell r="F693" t="str">
            <v>5ο ΓΥΜΝΑΣΙΟ ΠΑΤΡΩΝ</v>
          </cell>
          <cell r="G693" t="str">
            <v>ΟΡΓΑΝΙΚΗ</v>
          </cell>
        </row>
        <row r="694">
          <cell r="A694">
            <v>173484</v>
          </cell>
          <cell r="B694" t="str">
            <v>ΠΕ02</v>
          </cell>
          <cell r="C694" t="str">
            <v>ΠΟΛΥΜΕΡΟΣ</v>
          </cell>
          <cell r="D694" t="str">
            <v>ΔΙΟΝΥΣΙΟΣ</v>
          </cell>
          <cell r="E694" t="str">
            <v>ΙΩΑΝΝΗΣ</v>
          </cell>
          <cell r="F694" t="str">
            <v>ΓΕΛ ΚΑΜΑΡΩΝ</v>
          </cell>
          <cell r="G694" t="str">
            <v>ΟΡΓΑΝΙΚΗ</v>
          </cell>
        </row>
        <row r="695">
          <cell r="A695">
            <v>222536</v>
          </cell>
          <cell r="B695" t="str">
            <v>ΠΕ02</v>
          </cell>
          <cell r="C695" t="str">
            <v>ΠΟΤΑΜΙΑΝΟΥ</v>
          </cell>
          <cell r="D695" t="str">
            <v>ΑΝΔΡΟΝΙΚΗ</v>
          </cell>
          <cell r="E695" t="str">
            <v>ΑΝΔΡΕΑΣ</v>
          </cell>
          <cell r="F695" t="str">
            <v>ΓΥΜΝΑΣΙΟ ΣΤΑΥΡΟΔΡΟΜΙΟΥ</v>
          </cell>
          <cell r="G695" t="str">
            <v>ΟΡΓΑΝΙΚΗ</v>
          </cell>
        </row>
        <row r="696">
          <cell r="A696">
            <v>193209</v>
          </cell>
          <cell r="B696" t="str">
            <v>ΠΕ02</v>
          </cell>
          <cell r="C696" t="str">
            <v>ΠΟΤΟΥ</v>
          </cell>
          <cell r="D696" t="str">
            <v>ΑΝΑΣΤΑΣΙΑ</v>
          </cell>
          <cell r="E696" t="str">
            <v>ΕΥΓΕΝΙΟΣ</v>
          </cell>
          <cell r="F696" t="str">
            <v>7ο ΓΥΜΝΑΣΙΟ ΠΑΤΡΩΝ</v>
          </cell>
          <cell r="G696" t="str">
            <v>ΟΡΓΑΝΙΚΗ</v>
          </cell>
        </row>
        <row r="697">
          <cell r="A697">
            <v>159506</v>
          </cell>
          <cell r="B697" t="str">
            <v>ΠΕ02</v>
          </cell>
          <cell r="C697" t="str">
            <v>ΠΟΥΡΝΑΡΗΣ</v>
          </cell>
          <cell r="D697" t="str">
            <v>ΓΕΩΡΓΙΟΣ</v>
          </cell>
          <cell r="E697" t="str">
            <v>ΧΡΗΣΤΟΣ</v>
          </cell>
          <cell r="F697" t="str">
            <v>9ο ΓΕΛ ΠΑΤΡΩΝ</v>
          </cell>
          <cell r="G697" t="str">
            <v>ΟΡΓΑΝΙΚΗ</v>
          </cell>
        </row>
        <row r="698">
          <cell r="A698">
            <v>179684</v>
          </cell>
          <cell r="B698" t="str">
            <v>ΠΕ02</v>
          </cell>
          <cell r="C698" t="str">
            <v>ΡΑΒΑΖΟΥΛΑ</v>
          </cell>
          <cell r="D698" t="str">
            <v>ΠΑΝΑΓΙΩΤΑ</v>
          </cell>
          <cell r="E698" t="str">
            <v>ΠΕΤΡΟΣ</v>
          </cell>
          <cell r="F698" t="str">
            <v>5ο ΓΕΛ ΠΑΤΡΩΝ</v>
          </cell>
          <cell r="G698" t="str">
            <v>ΟΡΓΑΝΙΚΗ</v>
          </cell>
        </row>
        <row r="699">
          <cell r="A699">
            <v>201909</v>
          </cell>
          <cell r="B699" t="str">
            <v>ΠΕ02</v>
          </cell>
          <cell r="C699" t="str">
            <v>ΡΑΓΚΑΒΑ</v>
          </cell>
          <cell r="D699" t="str">
            <v>ΚΑΛΛΙΟΠΗ</v>
          </cell>
          <cell r="E699" t="str">
            <v>ΣΩΤΗΡΙΟΣ</v>
          </cell>
          <cell r="F699" t="str">
            <v>8ο ΓΕΛ ΠΑΤΡΩΝ</v>
          </cell>
          <cell r="G699" t="str">
            <v>ΟΡΓΑΝΙΚΗ</v>
          </cell>
        </row>
        <row r="700">
          <cell r="A700">
            <v>209710</v>
          </cell>
          <cell r="B700" t="str">
            <v>ΠΕ02</v>
          </cell>
          <cell r="C700" t="str">
            <v>ΡΑΥΤΟΓΙΑΝΝΗ</v>
          </cell>
          <cell r="D700" t="str">
            <v>ΧΑΡΑΛΑΜΠΙΑ</v>
          </cell>
          <cell r="E700" t="str">
            <v>ΚΩΝΣΤΑΝΤΙΝΟΣ</v>
          </cell>
          <cell r="F700" t="str">
            <v>ΓΥΜΝΑΣΙΟ ΡΙΟΛΟΥ</v>
          </cell>
          <cell r="G700" t="str">
            <v>ΟΡΓΑΝΙΚΗ</v>
          </cell>
        </row>
        <row r="701">
          <cell r="A701">
            <v>179691</v>
          </cell>
          <cell r="B701" t="str">
            <v>ΠΕ02</v>
          </cell>
          <cell r="C701" t="str">
            <v>ΡΕΒΑΣ</v>
          </cell>
          <cell r="D701" t="str">
            <v>ΑΧΙΛΛΕΥΣ</v>
          </cell>
          <cell r="E701" t="str">
            <v>ΜΙΧΑΗΛ</v>
          </cell>
          <cell r="F701" t="str">
            <v>15ο ΓΥΜΝΑΣΙΟ ΠΑΤΡΩΝ</v>
          </cell>
          <cell r="G701" t="str">
            <v>ΟΡΓΑΝΙΚΗ</v>
          </cell>
        </row>
        <row r="702">
          <cell r="A702">
            <v>164207</v>
          </cell>
          <cell r="B702" t="str">
            <v>ΠΕ02</v>
          </cell>
          <cell r="C702" t="str">
            <v>ΡΕΛΛΑΣ</v>
          </cell>
          <cell r="D702" t="str">
            <v>ΠΑΝΑΓΙΩΤΗΣ</v>
          </cell>
          <cell r="E702" t="str">
            <v>ΧΡΗΣΤΟΣ</v>
          </cell>
          <cell r="F702" t="str">
            <v>2ο ΓΕΛ ΑΙΓΙΟΥ</v>
          </cell>
          <cell r="G702" t="str">
            <v>ΟΡΓΑΝΙΚΗ</v>
          </cell>
        </row>
        <row r="703">
          <cell r="A703">
            <v>162426</v>
          </cell>
          <cell r="B703" t="str">
            <v>ΠΕ02</v>
          </cell>
          <cell r="C703" t="str">
            <v>ΡΕΤΣΙΝΑ</v>
          </cell>
          <cell r="D703" t="str">
            <v>ΑΓΓΕΛΙΚΗ</v>
          </cell>
          <cell r="E703" t="str">
            <v>ΙΩΑΝΝΗΣ</v>
          </cell>
          <cell r="F703" t="str">
            <v>ΓΕΛ ΚΑΤΩ ΑΧΑΪΑΣ</v>
          </cell>
          <cell r="G703" t="str">
            <v>ΟΡΓΑΝΙΚΗ</v>
          </cell>
        </row>
        <row r="704">
          <cell r="A704">
            <v>156300</v>
          </cell>
          <cell r="B704" t="str">
            <v>ΠΕ02</v>
          </cell>
          <cell r="C704" t="str">
            <v>ΡΗΓΑ</v>
          </cell>
          <cell r="D704" t="str">
            <v>ΔΙΟΝΥΣΙΑ</v>
          </cell>
          <cell r="E704" t="str">
            <v>ΔΗΜΗΤΡΙΟΣ</v>
          </cell>
          <cell r="F704" t="str">
            <v>6ο ΓΕΛ ΠΑΤΡΩΝ</v>
          </cell>
          <cell r="G704" t="str">
            <v>ΟΡΓΑΝΙΚΗ</v>
          </cell>
        </row>
        <row r="705">
          <cell r="A705">
            <v>165812</v>
          </cell>
          <cell r="B705" t="str">
            <v>ΠΕ02</v>
          </cell>
          <cell r="C705" t="str">
            <v>ΡΙΖΟΠΟΥΛΟΥ</v>
          </cell>
          <cell r="D705" t="str">
            <v>ΚΩΝ/ΝΑ</v>
          </cell>
          <cell r="E705" t="str">
            <v>ΓΕΩΡΓΙΟΣ</v>
          </cell>
          <cell r="F705" t="str">
            <v>10ο ΓΥΜΝΑΣΙΟ ΠΑΤΡΩΝ</v>
          </cell>
          <cell r="G705" t="str">
            <v>ΟΡΓΑΝΙΚΗ</v>
          </cell>
        </row>
        <row r="706">
          <cell r="A706">
            <v>167809</v>
          </cell>
          <cell r="B706" t="str">
            <v>ΠΕ02</v>
          </cell>
          <cell r="C706" t="str">
            <v>ΡΟΔΟΠΟΥΛΟΥ</v>
          </cell>
          <cell r="D706" t="str">
            <v>ΕΛΕΝΗ</v>
          </cell>
          <cell r="E706" t="str">
            <v>ΓΕΩΡΓΙΟΣ</v>
          </cell>
          <cell r="F706" t="str">
            <v>5ο ΓΕΛ ΠΑΤΡΩΝ</v>
          </cell>
          <cell r="G706" t="str">
            <v>ΟΡΓΑΝΙΚΗ</v>
          </cell>
        </row>
        <row r="707">
          <cell r="A707">
            <v>193223</v>
          </cell>
          <cell r="B707" t="str">
            <v>ΠΕ02</v>
          </cell>
          <cell r="C707" t="str">
            <v>ΡΟΔΟΠΟΥΛΟΥ</v>
          </cell>
          <cell r="D707" t="str">
            <v>ΙΩΑΝΝΑ</v>
          </cell>
          <cell r="E707" t="str">
            <v>ΝΙΚΟΛΑΟΣ</v>
          </cell>
          <cell r="F707" t="str">
            <v>ΓΥΜΝΑΣΙΟ ΚΑΛΑΒΡΥΤΩΝ</v>
          </cell>
          <cell r="G707" t="str">
            <v>ΟΡΓΑΝΙΚΗ</v>
          </cell>
        </row>
        <row r="708">
          <cell r="A708">
            <v>197448</v>
          </cell>
          <cell r="B708" t="str">
            <v>ΠΕ02</v>
          </cell>
          <cell r="C708" t="str">
            <v>ΡΟΚΑΝΑ</v>
          </cell>
          <cell r="D708" t="str">
            <v>ΕΥΑΓΓΕΛΙΑ</v>
          </cell>
          <cell r="E708" t="str">
            <v>ΔΗΜΗΤΡΙΟΣ</v>
          </cell>
          <cell r="F708" t="str">
            <v>ΓΕΛ ΕΡΥΜΑΝΘΕΙΑΣ</v>
          </cell>
          <cell r="G708" t="str">
            <v>ΟΡΓΑΝΙΚΗ</v>
          </cell>
        </row>
        <row r="709">
          <cell r="A709">
            <v>159531</v>
          </cell>
          <cell r="B709" t="str">
            <v>ΠΕ02</v>
          </cell>
          <cell r="C709" t="str">
            <v>ΣΑΚΕΛΛΑΡΙΟΥ</v>
          </cell>
          <cell r="D709" t="str">
            <v>ΙΩΑΝΝΑ</v>
          </cell>
          <cell r="E709" t="str">
            <v>ΒΑΣΙΛΕΙΟΣ</v>
          </cell>
          <cell r="F709" t="str">
            <v>6ο ΓΥΜΝΑΣΙΟ ΠΑΤΡΩΝ</v>
          </cell>
          <cell r="G709" t="str">
            <v>ΟΡΓΑΝΙΚΗ</v>
          </cell>
        </row>
        <row r="710">
          <cell r="A710">
            <v>154069</v>
          </cell>
          <cell r="B710" t="str">
            <v>ΠΕ02</v>
          </cell>
          <cell r="C710" t="str">
            <v>ΣΑΚΕΛΛΑΡΙΟΥ</v>
          </cell>
          <cell r="D710" t="str">
            <v>ΑΛΕΞΑΝΔΡΑ</v>
          </cell>
          <cell r="E710" t="str">
            <v>ΓΕΩΡΓΙΟΣ</v>
          </cell>
          <cell r="F710" t="str">
            <v>7ο ΓΕΛ ΠΑΤΡΩΝ</v>
          </cell>
          <cell r="G710" t="str">
            <v>ΟΡΓΑΝΙΚΗ</v>
          </cell>
        </row>
        <row r="711">
          <cell r="A711">
            <v>150624</v>
          </cell>
          <cell r="B711" t="str">
            <v>ΠΕ02</v>
          </cell>
          <cell r="C711" t="str">
            <v>ΣΑΚΚΑ</v>
          </cell>
          <cell r="D711" t="str">
            <v>ΒΙΡΓΙΝΙΑ</v>
          </cell>
          <cell r="E711" t="str">
            <v>ΙΩΑΝΝΗΣ</v>
          </cell>
          <cell r="F711" t="str">
            <v>1ο ΓΥΜΝΑΣΙΟ ΠΑΤΡΩΝ</v>
          </cell>
          <cell r="G711" t="str">
            <v>ΟΡΓΑΝΙΚΗ</v>
          </cell>
          <cell r="H711" t="str">
            <v>ΥΠ/ΝΤΗΣ</v>
          </cell>
          <cell r="J711" t="str">
            <v>ΕΧΕΙ 0,10,20 ΑΝΕΥ ΑΠΟΔΟΧΩΝ ΓΙΑ ΟΛΟΚΛΗΡΩΣΗ ΜΕΤΑΠΤΥΧΙΑΚΟΥ ΒΑΣΕΙ ΤΟΥ 1566/85. ΠΡΟΣΜΕΤΡΗΘΗΚΑΝ 0,9,20 ΓΙΑ ΤΟΝ ΥΠΟΛΟΓΙΣΜΟ ΗΑΔ-ΜΚ, ΚΑΙ ΗΑΔ-ΩΡΑΡ ΚΑΙ 0,0,0 ΓΙΑ ΗΑΔ-ΒΑΘΜΟΥ (ΧΡΟΝΟΣ ΠΡΑΓΜΑΤΙΚΗΣ ΥΠΗΡΕΣΙΑΣ)</v>
          </cell>
        </row>
        <row r="712">
          <cell r="A712">
            <v>167817</v>
          </cell>
          <cell r="B712" t="str">
            <v>ΠΕ02</v>
          </cell>
          <cell r="C712" t="str">
            <v>ΣΓΟΥΡΔΟΥ</v>
          </cell>
          <cell r="D712" t="str">
            <v>ΒΑΣΙΛΙΚΗ</v>
          </cell>
          <cell r="E712" t="str">
            <v>ΙΩΑΝΝΗΣ</v>
          </cell>
          <cell r="F712" t="str">
            <v>6ο ΓΕΛ ΠΑΤΡΩΝ</v>
          </cell>
          <cell r="G712" t="str">
            <v>ΟΡΓΑΝΙΚΗ</v>
          </cell>
        </row>
        <row r="713">
          <cell r="A713">
            <v>156325</v>
          </cell>
          <cell r="B713" t="str">
            <v>ΠΕ02</v>
          </cell>
          <cell r="C713" t="str">
            <v>ΣΕΛΙΜΑ</v>
          </cell>
          <cell r="D713" t="str">
            <v>ΑΣΗΜΙΝΑ</v>
          </cell>
          <cell r="E713" t="str">
            <v>ΑΛΕΞΑΝΔΡΟΣ</v>
          </cell>
          <cell r="F713" t="str">
            <v>ΓΥΜΝΑΣΙΟ ΟΒΡΥΑΣ</v>
          </cell>
          <cell r="G713" t="str">
            <v>ΟΡΓΑΝΙΚΗ</v>
          </cell>
        </row>
        <row r="714">
          <cell r="A714">
            <v>182549</v>
          </cell>
          <cell r="B714" t="str">
            <v>ΠΕ02</v>
          </cell>
          <cell r="C714" t="str">
            <v>ΣΕΛΛΟΥΝΤΟΥ</v>
          </cell>
          <cell r="D714" t="str">
            <v>ΒΑΡΒΑΡΑ</v>
          </cell>
          <cell r="E714" t="str">
            <v>ΙΩΑΝΝΗΣ</v>
          </cell>
          <cell r="F714" t="str">
            <v>11ο ΓΥΜΝΑΣΙΟ ΠΑΤΡΩΝ</v>
          </cell>
          <cell r="G714" t="str">
            <v>ΟΡΓΑΝΙΚΗ</v>
          </cell>
        </row>
        <row r="715">
          <cell r="A715">
            <v>185869</v>
          </cell>
          <cell r="B715" t="str">
            <v>ΠΕ02</v>
          </cell>
          <cell r="C715" t="str">
            <v>ΣΕΡΑΦΕΙΜ</v>
          </cell>
          <cell r="D715" t="str">
            <v>ΕΥΘΥΜΙΑ</v>
          </cell>
          <cell r="E715" t="str">
            <v>ΒΑΣΙΛΕΙΟΣ</v>
          </cell>
          <cell r="F715" t="str">
            <v>ΓΥΜΝΑΣΙΟ ΦΑΡΩΝ</v>
          </cell>
          <cell r="G715" t="str">
            <v>ΟΡΓΑΝΙΚΗ</v>
          </cell>
        </row>
        <row r="716">
          <cell r="A716">
            <v>170051</v>
          </cell>
          <cell r="B716" t="str">
            <v>ΠΕ02</v>
          </cell>
          <cell r="C716" t="str">
            <v>ΣΕΡΒΕ</v>
          </cell>
          <cell r="D716" t="str">
            <v>ΑΘΗΝΑ</v>
          </cell>
          <cell r="E716" t="str">
            <v>ΓΕΩΡΓΙΟΣ</v>
          </cell>
          <cell r="F716" t="str">
            <v>15ο ΓΥΜΝΑΣΙΟ ΠΑΤΡΩΝ</v>
          </cell>
          <cell r="G716" t="str">
            <v>ΟΡΓΑΝΙΚΗ</v>
          </cell>
        </row>
        <row r="717">
          <cell r="A717">
            <v>400867</v>
          </cell>
          <cell r="B717" t="str">
            <v>ΠΕ02</v>
          </cell>
          <cell r="C717" t="str">
            <v>ΣΕΡΠΑΝΟΥ</v>
          </cell>
          <cell r="D717" t="str">
            <v>ΦΩΤΕΙΝΗ</v>
          </cell>
          <cell r="E717" t="str">
            <v>ΝΙΚΟΛΑΟΣ</v>
          </cell>
          <cell r="F717" t="str">
            <v>5ο ΓΥΜΝΑΣΙΟ ΠΑΤΡΩΝ</v>
          </cell>
          <cell r="G717" t="str">
            <v>ΟΡΓΑΝΙΚΗ</v>
          </cell>
        </row>
        <row r="718">
          <cell r="A718">
            <v>175699</v>
          </cell>
          <cell r="B718" t="str">
            <v>ΠΕ02</v>
          </cell>
          <cell r="C718" t="str">
            <v>ΣΙΑΚΟΒΕΛΗ</v>
          </cell>
          <cell r="D718" t="str">
            <v>ΠΑΝΑΓΙΩΤΑ</v>
          </cell>
          <cell r="E718" t="str">
            <v>ΛΕΟΝΑΡΔΟΣ</v>
          </cell>
          <cell r="F718" t="str">
            <v>8ο ΓΕΛ ΠΑΤΡΩΝ</v>
          </cell>
          <cell r="G718" t="str">
            <v>ΟΡΓΑΝΙΚΗ</v>
          </cell>
          <cell r="H718" t="str">
            <v>ΥΠ/ΝΤΗΣ</v>
          </cell>
        </row>
        <row r="719">
          <cell r="A719">
            <v>156328</v>
          </cell>
          <cell r="B719" t="str">
            <v>ΠΕ02</v>
          </cell>
          <cell r="C719" t="str">
            <v>ΣΙΑΤΟΥ</v>
          </cell>
          <cell r="D719" t="str">
            <v>ΜΑΡΙΑ</v>
          </cell>
          <cell r="E719" t="str">
            <v>ΙΩΑΝΝΗΣ</v>
          </cell>
          <cell r="F719" t="str">
            <v>ΓΕΛ ΚΑΣΤΡΙΤΣΙΟΥ</v>
          </cell>
          <cell r="G719" t="str">
            <v>ΟΡΓΑΝΙΚΗ</v>
          </cell>
        </row>
        <row r="720">
          <cell r="A720">
            <v>170059</v>
          </cell>
          <cell r="B720" t="str">
            <v>ΠΕ02</v>
          </cell>
          <cell r="C720" t="str">
            <v>ΣΙΕΤΟΥ</v>
          </cell>
          <cell r="D720" t="str">
            <v>ΑΓΓΕΛΙΚΗ</v>
          </cell>
          <cell r="E720" t="str">
            <v>ΚΩΝΣΤΑΝΤΙΝΟΣ</v>
          </cell>
          <cell r="F720" t="str">
            <v>11ο ΓΕΛ ΠΑΤΡΩΝ</v>
          </cell>
          <cell r="G720" t="str">
            <v>ΟΡΓΑΝΙΚΗ</v>
          </cell>
        </row>
        <row r="721">
          <cell r="A721">
            <v>149768</v>
          </cell>
          <cell r="B721" t="str">
            <v>ΠΕ02</v>
          </cell>
          <cell r="C721" t="str">
            <v>ΣΙΟΡΩΚΟΥ</v>
          </cell>
          <cell r="D721" t="str">
            <v>ΘΕΩΝΗ</v>
          </cell>
          <cell r="E721" t="str">
            <v>ΑΝΔΡΕΑΣ</v>
          </cell>
          <cell r="F721" t="str">
            <v>9ο ΓΕΛ ΠΑΤΡΩΝ</v>
          </cell>
          <cell r="G721" t="str">
            <v>ΟΡΓΑΝΙΚΗ</v>
          </cell>
        </row>
        <row r="722">
          <cell r="A722">
            <v>201962</v>
          </cell>
          <cell r="B722" t="str">
            <v>ΠΕ02</v>
          </cell>
          <cell r="C722" t="str">
            <v>ΣΙΤΑ</v>
          </cell>
          <cell r="D722" t="str">
            <v>ΑΠΟΣΤΟΛΙΑ</v>
          </cell>
          <cell r="E722" t="str">
            <v>ΓΕΩΡΓΙΟΣ</v>
          </cell>
          <cell r="F722" t="str">
            <v>ΓΕΛ ΛΟΥΣΙΚΩΝ</v>
          </cell>
          <cell r="G722" t="str">
            <v>ΟΡΓΑΝΙΚΗ</v>
          </cell>
        </row>
        <row r="723">
          <cell r="A723">
            <v>159554</v>
          </cell>
          <cell r="B723" t="str">
            <v>ΠΕ02</v>
          </cell>
          <cell r="C723" t="str">
            <v>ΣΙΤΗΣΤΑ</v>
          </cell>
          <cell r="D723" t="str">
            <v>ΕΙΡΗΝΗ</v>
          </cell>
          <cell r="E723" t="str">
            <v>ΚΩΝΣΤΑΝΤΙΝΟΣ</v>
          </cell>
          <cell r="F723" t="str">
            <v>6ο ΓΥΜΝΑΣΙΟ ΠΑΤΡΩΝ</v>
          </cell>
          <cell r="G723" t="str">
            <v>ΟΡΓΑΝΙΚΗ</v>
          </cell>
        </row>
        <row r="724">
          <cell r="A724">
            <v>164225</v>
          </cell>
          <cell r="B724" t="str">
            <v>ΠΕ02</v>
          </cell>
          <cell r="C724" t="str">
            <v>ΣΚΑΡΠΑ</v>
          </cell>
          <cell r="D724" t="str">
            <v>ΔΗΜΗΤΡΑ</v>
          </cell>
          <cell r="E724" t="str">
            <v>ΘΕΟΔΩΡΟΣ</v>
          </cell>
          <cell r="F724" t="str">
            <v>1ο ΓΕΛ ΑΙΓΙΟΥ</v>
          </cell>
          <cell r="G724" t="str">
            <v>ΟΡΓΑΝΙΚΗ</v>
          </cell>
        </row>
        <row r="725">
          <cell r="A725">
            <v>221099</v>
          </cell>
          <cell r="B725" t="str">
            <v>ΠΕ02</v>
          </cell>
          <cell r="C725" t="str">
            <v>ΣΚΕΝΤΖΟΥ</v>
          </cell>
          <cell r="D725" t="str">
            <v>ΣΟΦΙΑ</v>
          </cell>
          <cell r="E725" t="str">
            <v>ΑΡΙΣΤΕΙΔΗΣ</v>
          </cell>
          <cell r="F725" t="str">
            <v>9ο ΓΕΛ ΠΑΤΡΩΝ</v>
          </cell>
          <cell r="G725" t="str">
            <v>ΟΡΓΑΝΙΚΗ</v>
          </cell>
        </row>
        <row r="726">
          <cell r="A726">
            <v>170065</v>
          </cell>
          <cell r="B726" t="str">
            <v>ΠΕ02</v>
          </cell>
          <cell r="C726" t="str">
            <v>ΣΚΙΑΔΑ</v>
          </cell>
          <cell r="D726" t="str">
            <v>ΑΛΕΞΑΝΔΡΑ</v>
          </cell>
          <cell r="E726" t="str">
            <v>ΙΩΑΝΝΗΣ</v>
          </cell>
          <cell r="F726" t="str">
            <v>12ο ΓΕΛ ΠΑΤΡΩΝ</v>
          </cell>
          <cell r="G726" t="str">
            <v>ΟΡΓΑΝΙΚΗ</v>
          </cell>
        </row>
        <row r="727">
          <cell r="A727">
            <v>178461</v>
          </cell>
          <cell r="B727" t="str">
            <v>ΠΕ02</v>
          </cell>
          <cell r="C727" t="str">
            <v>ΣΚΛΑΒΟΥΝΟΥ</v>
          </cell>
          <cell r="D727" t="str">
            <v>ΑΝΝΑ</v>
          </cell>
          <cell r="E727" t="str">
            <v>ΒΑΣΙΛΕΙΟΣ</v>
          </cell>
          <cell r="F727" t="str">
            <v>4ο ΓΕΛ ΠΑΤΡΩΝ</v>
          </cell>
          <cell r="G727" t="str">
            <v>ΟΡΓΑΝΙΚΗ</v>
          </cell>
        </row>
        <row r="728">
          <cell r="A728">
            <v>905815</v>
          </cell>
          <cell r="B728" t="str">
            <v>ΠΕ02</v>
          </cell>
          <cell r="C728" t="str">
            <v>ΣΟΓΙΑΣ</v>
          </cell>
          <cell r="D728" t="str">
            <v>ΑΝΤΩΝΙΟΣ</v>
          </cell>
          <cell r="E728" t="str">
            <v>ΙΩΑΝΝΗΣ</v>
          </cell>
          <cell r="F728" t="str">
            <v>1ο ΕΠΑΛ ΑΙΓΙΟΥ</v>
          </cell>
          <cell r="G728" t="str">
            <v>ΟΡΓΑΝΙΚΗ</v>
          </cell>
        </row>
        <row r="729">
          <cell r="A729">
            <v>159564</v>
          </cell>
          <cell r="B729" t="str">
            <v>ΠΕ02</v>
          </cell>
          <cell r="C729" t="str">
            <v>ΣΟΛΩΜΟΥ</v>
          </cell>
          <cell r="D729" t="str">
            <v>ΠΑΝΑΓΟΥΛΑ</v>
          </cell>
          <cell r="E729" t="str">
            <v>ΧΑΡΑΛΑΜΠΟΣ</v>
          </cell>
          <cell r="F729" t="str">
            <v>1ο ΕΣΠΕΡΙΝΟ ΓΥΜΝΑΣΙΟ ΠΑΤΡΩΝ</v>
          </cell>
          <cell r="G729" t="str">
            <v>ΟΡΓΑΝΙΚΗ</v>
          </cell>
        </row>
        <row r="730">
          <cell r="A730">
            <v>167825</v>
          </cell>
          <cell r="B730" t="str">
            <v>ΠΕ02</v>
          </cell>
          <cell r="C730" t="str">
            <v>ΣΟΥΛΙΜΙΩΤΗ</v>
          </cell>
          <cell r="D730" t="str">
            <v>ΑΦΡΟΔΙΤΗ</v>
          </cell>
          <cell r="E730" t="str">
            <v>ΘΕΟΔΩΡΟΣ</v>
          </cell>
          <cell r="F730" t="str">
            <v>ΓΥΜΝΑΣΙΟ ΨΩΦΙΔΑΣ</v>
          </cell>
          <cell r="G730" t="str">
            <v>ΟΡΓΑΝΙΚΗ</v>
          </cell>
        </row>
        <row r="731">
          <cell r="A731">
            <v>175709</v>
          </cell>
          <cell r="B731" t="str">
            <v>ΠΕ02</v>
          </cell>
          <cell r="C731" t="str">
            <v>ΣΟΥΡΑ</v>
          </cell>
          <cell r="D731" t="str">
            <v>ΡΙΑ</v>
          </cell>
          <cell r="E731" t="str">
            <v>ΠΑΝΑΓΙΩΤΗΣ</v>
          </cell>
          <cell r="F731" t="str">
            <v>ΓΥΜΝΑΣΙΟ ΚΑΣΤΡΙΤΣΙΟΥ</v>
          </cell>
          <cell r="G731" t="str">
            <v>ΟΡΓΑΝΙΚΗ</v>
          </cell>
        </row>
        <row r="732">
          <cell r="A732">
            <v>164234</v>
          </cell>
          <cell r="B732" t="str">
            <v>ΠΕ02</v>
          </cell>
          <cell r="C732" t="str">
            <v>ΣΠΑ</v>
          </cell>
          <cell r="D732" t="str">
            <v>ΙΦΙΓΕΝΕΙΑ</v>
          </cell>
          <cell r="E732" t="str">
            <v>ΜΙΧΑΗΛ</v>
          </cell>
          <cell r="F732" t="str">
            <v>21ο ΓΥΜΝΑΣΙΟ ΠΑΤΡΩΝ</v>
          </cell>
          <cell r="G732" t="str">
            <v>ΟΡΓΑΝΙΚΗ</v>
          </cell>
        </row>
        <row r="733">
          <cell r="A733">
            <v>189574</v>
          </cell>
          <cell r="B733" t="str">
            <v>ΠΕ02</v>
          </cell>
          <cell r="C733" t="str">
            <v>ΣΠΑΝΟΥ</v>
          </cell>
          <cell r="D733" t="str">
            <v>ΜΑΡΙΑ</v>
          </cell>
          <cell r="E733" t="str">
            <v>ΒΑΣΙΛΕΙΟΣ</v>
          </cell>
          <cell r="F733" t="str">
            <v>3ο ΓΕΛ ΠΑΤΡΩΝ</v>
          </cell>
          <cell r="G733" t="str">
            <v>ΟΡΓΑΝΙΚΗ</v>
          </cell>
        </row>
        <row r="734">
          <cell r="A734">
            <v>156352</v>
          </cell>
          <cell r="B734" t="str">
            <v>ΠΕ02</v>
          </cell>
          <cell r="C734" t="str">
            <v>ΣΠΑΝΟΥ</v>
          </cell>
          <cell r="D734" t="str">
            <v>ΘΕΟΔΩΡΑ</v>
          </cell>
          <cell r="E734" t="str">
            <v>ΓΕΩΡΓΙΟΣ</v>
          </cell>
          <cell r="F734" t="str">
            <v>5ο ΓΕΛ ΠΑΤΡΩΝ</v>
          </cell>
          <cell r="G734" t="str">
            <v>ΟΡΓΑΝΙΚΗ</v>
          </cell>
        </row>
        <row r="735">
          <cell r="A735">
            <v>206818</v>
          </cell>
          <cell r="B735" t="str">
            <v>ΠΕ02</v>
          </cell>
          <cell r="C735" t="str">
            <v>ΣΠΑΝΟΥ</v>
          </cell>
          <cell r="D735" t="str">
            <v>ΕΛΕΝΗ</v>
          </cell>
          <cell r="E735" t="str">
            <v>ΚΩΝΣΤΑΝΤΙΝ</v>
          </cell>
          <cell r="F735" t="str">
            <v>ΓΕΛ ΑΚΡΑΤΑΣ</v>
          </cell>
          <cell r="G735" t="str">
            <v>ΟΡΓΑΝΙΚΗ</v>
          </cell>
        </row>
        <row r="736">
          <cell r="A736">
            <v>164235</v>
          </cell>
          <cell r="B736" t="str">
            <v>ΠΕ02</v>
          </cell>
          <cell r="C736" t="str">
            <v>ΣΠΑΝΟΥ</v>
          </cell>
          <cell r="D736" t="str">
            <v>ΞΑΝΘΗ</v>
          </cell>
          <cell r="E736" t="str">
            <v>ΔΗΜΗΤΡΙΟΣ</v>
          </cell>
          <cell r="F736" t="str">
            <v>ΓΥΜΝΑΣΙΟ ΔΙΑΚΟΠΤΟΥ</v>
          </cell>
          <cell r="G736" t="str">
            <v>ΟΡΓΑΝΙΚΗ</v>
          </cell>
        </row>
        <row r="737">
          <cell r="A737">
            <v>183597</v>
          </cell>
          <cell r="B737" t="str">
            <v>ΠΕ02</v>
          </cell>
          <cell r="C737" t="str">
            <v>ΣΠΗΛΙΟΠΟΥΛΟΣ</v>
          </cell>
          <cell r="D737" t="str">
            <v>ΓΕΩΡΓΙΟΣ</v>
          </cell>
          <cell r="E737" t="str">
            <v>ΑΝΔΡΕΑΣ</v>
          </cell>
          <cell r="F737" t="str">
            <v>4ο ΓΕΛ ΠΑΤΡΩΝ</v>
          </cell>
          <cell r="G737" t="str">
            <v>ΟΡΓΑΝΙΚΗ</v>
          </cell>
        </row>
        <row r="738">
          <cell r="A738">
            <v>179743</v>
          </cell>
          <cell r="B738" t="str">
            <v>ΠΕ02</v>
          </cell>
          <cell r="C738" t="str">
            <v>ΣΠΗΛΙΩΤΟΠΟΥΛΟΥ</v>
          </cell>
          <cell r="D738" t="str">
            <v>ΒΑΣΙΛΙΚΗ</v>
          </cell>
          <cell r="E738" t="str">
            <v>ΣΠΗΛΙΟΣ</v>
          </cell>
          <cell r="F738" t="str">
            <v>13ο ΓΕΛ ΠΑΤΡΩΝ</v>
          </cell>
          <cell r="G738" t="str">
            <v>ΟΡΓΑΝΙΚΗ</v>
          </cell>
        </row>
        <row r="739">
          <cell r="A739">
            <v>179744</v>
          </cell>
          <cell r="B739" t="str">
            <v>ΠΕ02</v>
          </cell>
          <cell r="C739" t="str">
            <v>ΣΠΙΝΟΣ</v>
          </cell>
          <cell r="D739" t="str">
            <v>ΑΘΑΝΑΣΙΟΣ</v>
          </cell>
          <cell r="E739" t="str">
            <v>ΚΩΝΣΤΑΝΤΙΝΟΣ</v>
          </cell>
          <cell r="F739" t="str">
            <v>7ο ΓΕΛ ΠΑΤΡΩΝ</v>
          </cell>
          <cell r="G739" t="str">
            <v>ΟΡΓΑΝΙΚΗ</v>
          </cell>
          <cell r="H739" t="str">
            <v>ΑΙΡΕΤΟΣ ΑΠΥΣΔΕ</v>
          </cell>
        </row>
        <row r="740">
          <cell r="A740">
            <v>165834</v>
          </cell>
          <cell r="B740" t="str">
            <v>ΠΕ02</v>
          </cell>
          <cell r="C740" t="str">
            <v>ΣΤΑΜΑΤΕΛΑΤΟΥ</v>
          </cell>
          <cell r="D740" t="str">
            <v>ΑΛΕΞΑΝΔΡΑ</v>
          </cell>
          <cell r="E740" t="str">
            <v>ΓΕΩΡΓΙΟΣ</v>
          </cell>
          <cell r="F740" t="str">
            <v>11ο ΓΕΛ ΠΑΤΡΩΝ</v>
          </cell>
          <cell r="G740" t="str">
            <v>ΟΡΓΑΝΙΚΗ</v>
          </cell>
        </row>
        <row r="741">
          <cell r="A741">
            <v>154096</v>
          </cell>
          <cell r="B741" t="str">
            <v>ΠΕ02</v>
          </cell>
          <cell r="C741" t="str">
            <v>ΣΤΑΜΑΤΕΛΑΤΟΥ</v>
          </cell>
          <cell r="D741" t="str">
            <v>ΑΛΕΞΑΝΔΡΑ</v>
          </cell>
          <cell r="E741" t="str">
            <v>ΗΡΑΚΛΗΣ</v>
          </cell>
          <cell r="F741" t="str">
            <v>5ο ΓΕΛ ΠΑΤΡΩΝ</v>
          </cell>
          <cell r="G741" t="str">
            <v>ΟΡΓΑΝΙΚΗ</v>
          </cell>
          <cell r="H741" t="str">
            <v>ΥΠ/ΝΤΗΣ</v>
          </cell>
        </row>
        <row r="742">
          <cell r="A742">
            <v>179749</v>
          </cell>
          <cell r="B742" t="str">
            <v>ΠΕ02</v>
          </cell>
          <cell r="C742" t="str">
            <v>ΣΤΑΜΑΤΗ</v>
          </cell>
          <cell r="D742" t="str">
            <v>ΑΙΚΑΤΕΡΙΝΗ</v>
          </cell>
          <cell r="E742" t="str">
            <v>ΠΑΝΑΓΙΩΤΗΣ</v>
          </cell>
          <cell r="F742" t="str">
            <v>ΓΥΜΝΑΣΙΟ ΚΑΛΑΒΡΥΤΩΝ</v>
          </cell>
          <cell r="G742" t="str">
            <v>ΟΡΓΑΝΙΚΗ</v>
          </cell>
        </row>
        <row r="743">
          <cell r="A743">
            <v>159577</v>
          </cell>
          <cell r="B743" t="str">
            <v>ΠΕ02</v>
          </cell>
          <cell r="C743" t="str">
            <v>ΣΤΑΜΠΟΛΙΤΗ</v>
          </cell>
          <cell r="D743" t="str">
            <v>ΜΑΡΙΛΕΝΑ</v>
          </cell>
          <cell r="E743" t="str">
            <v>ΙΩΑΝΝΗΣ</v>
          </cell>
          <cell r="F743" t="str">
            <v>13ο ΓΥΜΝΑΣΙΟ ΠΑΤΡΩΝ</v>
          </cell>
          <cell r="G743" t="str">
            <v>ΟΡΓΑΝΙΚΗ</v>
          </cell>
        </row>
        <row r="744">
          <cell r="A744">
            <v>703415</v>
          </cell>
          <cell r="B744" t="str">
            <v>ΠΕ02</v>
          </cell>
          <cell r="C744" t="str">
            <v>ΣΤΑΝΙΤΣΑΣ</v>
          </cell>
          <cell r="D744" t="str">
            <v>ΧΑΡΑΛΑΜΠΟΣ</v>
          </cell>
          <cell r="E744" t="str">
            <v>ΓΕΡΑΣΙΜΑΓΓΕΛΟΣ</v>
          </cell>
          <cell r="F744" t="str">
            <v>9ο ΕΠΑΛ ΠΑΤΡΩΝ</v>
          </cell>
          <cell r="G744" t="str">
            <v>ΟΡΓΑΝΙΚΗ</v>
          </cell>
        </row>
        <row r="745">
          <cell r="A745">
            <v>186551</v>
          </cell>
          <cell r="B745" t="str">
            <v>ΠΕ02</v>
          </cell>
          <cell r="C745" t="str">
            <v>ΣΤΑΣΙΝΟΥ</v>
          </cell>
          <cell r="D745" t="str">
            <v>ΠΑΡΑΣΚΕΥΗ</v>
          </cell>
          <cell r="E745" t="str">
            <v>ΗΛΙΑΣ</v>
          </cell>
          <cell r="F745" t="str">
            <v>2ο ΓΕΛ ΑΙΓΙΟΥ</v>
          </cell>
          <cell r="G745" t="str">
            <v>ΟΡΓΑΝΙΚΗ</v>
          </cell>
        </row>
        <row r="746">
          <cell r="A746">
            <v>150662</v>
          </cell>
          <cell r="B746" t="str">
            <v>ΠΕ02</v>
          </cell>
          <cell r="C746" t="str">
            <v>ΣΤΑΥΡΑΚΑ</v>
          </cell>
          <cell r="D746" t="str">
            <v>ΚΑΛΛΙΟΠΗ</v>
          </cell>
          <cell r="E746" t="str">
            <v>ΝΑΠΟΛΕΩΝ</v>
          </cell>
          <cell r="F746" t="str">
            <v>4ο ΓΥΜΝΑΣΙΟ ΠΑΤΡΩΝ</v>
          </cell>
          <cell r="G746" t="str">
            <v>ΟΡΓΑΝΙΚΗ</v>
          </cell>
        </row>
        <row r="747">
          <cell r="A747">
            <v>185884</v>
          </cell>
          <cell r="B747" t="str">
            <v>ΠΕ02</v>
          </cell>
          <cell r="C747" t="str">
            <v>ΣΤΕΡΓΙΑΚΗ</v>
          </cell>
          <cell r="D747" t="str">
            <v>ΜΑΡΙΑ</v>
          </cell>
          <cell r="E747" t="str">
            <v>ΔΗΜΗΤΡΙΟΣ</v>
          </cell>
          <cell r="F747" t="str">
            <v>ΓΥΜΝΑΣΙΟ ΔΕΜΕΝΙΚΩΝ</v>
          </cell>
          <cell r="G747" t="str">
            <v>ΟΡΓΑΝΙΚΗ</v>
          </cell>
        </row>
        <row r="748">
          <cell r="A748">
            <v>170092</v>
          </cell>
          <cell r="B748" t="str">
            <v>ΠΕ02</v>
          </cell>
          <cell r="C748" t="str">
            <v>ΣΤΕΦΑΝΟΠΟΥΛΟΥ</v>
          </cell>
          <cell r="D748" t="str">
            <v>ΑΝΔΡΙΑΝΑ</v>
          </cell>
          <cell r="E748" t="str">
            <v>ΒΑΣΙΛΕΙΟΣ</v>
          </cell>
          <cell r="F748" t="str">
            <v>ΓΕΛ ΑΙΓΕΙΡΑΣ</v>
          </cell>
          <cell r="G748" t="str">
            <v>ΟΡΓΑΝΙΚΗ</v>
          </cell>
          <cell r="H748" t="str">
            <v>Δ/ΝΤΗΣ Γ/ΣΙΟΥ</v>
          </cell>
          <cell r="I748" t="str">
            <v>ΓΥΜΝΑΣΙΟ ΑΚΡΑΤΑΣ</v>
          </cell>
        </row>
        <row r="749">
          <cell r="A749">
            <v>165837</v>
          </cell>
          <cell r="B749" t="str">
            <v>ΠΕ02</v>
          </cell>
          <cell r="C749" t="str">
            <v>ΣΤΡΑΤΙΚΗ</v>
          </cell>
          <cell r="D749" t="str">
            <v>ΑΛΕΞΑΝΔΡΑ</v>
          </cell>
          <cell r="E749" t="str">
            <v>ΕΥΘΥΜΙΟΣ</v>
          </cell>
          <cell r="F749" t="str">
            <v>4ο ΓΥΜΝΑΣΙΟ ΠΑΤΡΩΝ</v>
          </cell>
          <cell r="G749" t="str">
            <v>ΟΡΓΑΝΙΚΗ</v>
          </cell>
        </row>
        <row r="750">
          <cell r="A750">
            <v>167834</v>
          </cell>
          <cell r="B750" t="str">
            <v>ΠΕ02</v>
          </cell>
          <cell r="C750" t="str">
            <v>ΣΥΡΜΟΥ-ΣΩΤΗΡΟΠΟΥΛΟΥ</v>
          </cell>
          <cell r="D750" t="str">
            <v>ΓΕΩΡΓΙΑ</v>
          </cell>
          <cell r="E750" t="str">
            <v>ΔΗΜΗΤΡΙΟΣ</v>
          </cell>
          <cell r="F750" t="str">
            <v>ΓΕΛ ΑΙΓΕΙΡΑΣ</v>
          </cell>
          <cell r="G750" t="str">
            <v>ΟΡΓΑΝΙΚΗ</v>
          </cell>
        </row>
        <row r="751">
          <cell r="A751">
            <v>167837</v>
          </cell>
          <cell r="B751" t="str">
            <v>ΠΕ02</v>
          </cell>
          <cell r="C751" t="str">
            <v>ΣΩΤΗΡΙΟΥ</v>
          </cell>
          <cell r="D751" t="str">
            <v>ΟΥΡΑΝΙΑ</v>
          </cell>
          <cell r="E751" t="str">
            <v>ΙΩΑΝΝΗΣ</v>
          </cell>
          <cell r="F751" t="str">
            <v>1ο ΓΥΜΝΑΣΙΟ ΠΑΤΡΩΝ</v>
          </cell>
          <cell r="G751" t="str">
            <v>ΟΡΓΑΝΙΚΗ</v>
          </cell>
        </row>
        <row r="752">
          <cell r="A752">
            <v>212445</v>
          </cell>
          <cell r="B752" t="str">
            <v>ΠΕ02</v>
          </cell>
          <cell r="C752" t="str">
            <v>ΣΩΤΗΡΟΠΟΥΛΟΣ</v>
          </cell>
          <cell r="D752" t="str">
            <v>ΑΝΔΡΕΑΣ</v>
          </cell>
          <cell r="E752" t="str">
            <v>ΙΩΑΝΝΗΣ</v>
          </cell>
          <cell r="F752" t="str">
            <v>ΓΕΛ ΚΑΜΑΡΩΝ</v>
          </cell>
          <cell r="G752" t="str">
            <v>ΟΡΓΑΝΙΚΗ</v>
          </cell>
        </row>
        <row r="753">
          <cell r="A753">
            <v>400853</v>
          </cell>
          <cell r="B753" t="str">
            <v>ΠΕ02</v>
          </cell>
          <cell r="C753" t="str">
            <v>ΣΩΤΗΡΟΠΟΥΛΟΥ</v>
          </cell>
          <cell r="D753" t="str">
            <v>ΛΑΜΠΡΙΝΗ</v>
          </cell>
          <cell r="E753" t="str">
            <v>ΝΙΚΟΛΑΟΣ</v>
          </cell>
          <cell r="F753" t="str">
            <v>18ο ΓΥΜΝΑΣΙΟ ΠΑΤΡΩΝ</v>
          </cell>
          <cell r="G753" t="str">
            <v>ΟΡΓΑΝΙΚΗ</v>
          </cell>
          <cell r="J753" t="str">
            <v> ΥΠΟΥΡΓΙΚΗ ΑΠΟΦΑΣΗ ΗΜΕΡ/ΝΙΑΣ ΔΙΟΡ. 28/5/1991 ΙΔΑΧ</v>
          </cell>
        </row>
        <row r="754">
          <cell r="A754">
            <v>179774</v>
          </cell>
          <cell r="B754" t="str">
            <v>ΠΕ02</v>
          </cell>
          <cell r="C754" t="str">
            <v>ΣΩΤΗΡΟΠΟΥΛΟΥ</v>
          </cell>
          <cell r="D754" t="str">
            <v>ΑΛΕΞΑΝΔΡΑ</v>
          </cell>
          <cell r="E754" t="str">
            <v>ΣΠΥΡΙΔΩΝ</v>
          </cell>
          <cell r="F754" t="str">
            <v>3ο ΓΥΜΝΑΣΙΟ ΠΑΤΡΩΝ</v>
          </cell>
          <cell r="G754" t="str">
            <v>ΟΡΓΑΝΙΚΗ</v>
          </cell>
        </row>
        <row r="755">
          <cell r="A755">
            <v>179778</v>
          </cell>
          <cell r="B755" t="str">
            <v>ΠΕ02</v>
          </cell>
          <cell r="C755" t="str">
            <v>ΤΑΣΣΗΣ</v>
          </cell>
          <cell r="D755" t="str">
            <v>ΒΑΣΙΛΕΙΟΣ</v>
          </cell>
          <cell r="E755" t="str">
            <v>ΚΩΝΣΤΑΝΤΙΝΟΣ</v>
          </cell>
          <cell r="F755" t="str">
            <v>12ο ΓΕΛ ΠΑΤΡΩΝ</v>
          </cell>
          <cell r="G755" t="str">
            <v>ΟΡΓΑΝΙΚΗ</v>
          </cell>
        </row>
        <row r="756">
          <cell r="A756">
            <v>182558</v>
          </cell>
          <cell r="B756" t="str">
            <v>ΠΕ02</v>
          </cell>
          <cell r="C756" t="str">
            <v>ΤΕΡΖΗ</v>
          </cell>
          <cell r="D756" t="str">
            <v>ΚΩΝΣΤΑΝΤΙΝΑ</v>
          </cell>
          <cell r="E756" t="str">
            <v>ΔΗΜΗΤΡΙΟΣ</v>
          </cell>
          <cell r="F756" t="str">
            <v>10ο ΓΥΜΝΑΣΙΟ ΠΑΤΡΩΝ</v>
          </cell>
          <cell r="G756" t="str">
            <v>ΟΡΓΑΝΙΚΗ</v>
          </cell>
          <cell r="J756" t="str">
            <v>ΟΡΓΑΝΙΚΗ ΣΤΑ ΤΜΗΜΑΤΑ ΕΝΤΑΞΗΣ</v>
          </cell>
        </row>
        <row r="757">
          <cell r="A757">
            <v>149778</v>
          </cell>
          <cell r="B757" t="str">
            <v>ΠΕ02</v>
          </cell>
          <cell r="C757" t="str">
            <v>ΤΖΕΛΕΤΑ</v>
          </cell>
          <cell r="D757" t="str">
            <v>ΚΩΝΣΤΑΝΤΙΝΑ</v>
          </cell>
          <cell r="E757" t="str">
            <v>ΧΡΗΣΤΟΣ</v>
          </cell>
          <cell r="F757" t="str">
            <v>11ο ΓΥΜΝΑΣΙΟ ΠΑΤΡΩΝ</v>
          </cell>
          <cell r="G757" t="str">
            <v>ΟΡΓΑΝΙΚΗ</v>
          </cell>
        </row>
        <row r="758">
          <cell r="A758">
            <v>175752</v>
          </cell>
          <cell r="B758" t="str">
            <v>ΠΕ02</v>
          </cell>
          <cell r="C758" t="str">
            <v>ΤΗΛΙΓΑΔΗ-ΒΕΛΑΩΡΑ</v>
          </cell>
          <cell r="D758" t="str">
            <v>ΑΛΕΞΑΝΔΡΑ</v>
          </cell>
          <cell r="E758" t="str">
            <v>ΓΕΩΡΓΙΟΣ</v>
          </cell>
          <cell r="F758" t="str">
            <v>2ο ΓΕΛ ΑΙΓΙΟΥ</v>
          </cell>
          <cell r="G758" t="str">
            <v>ΟΡΓΑΝΙΚΗ</v>
          </cell>
        </row>
        <row r="759">
          <cell r="A759">
            <v>179793</v>
          </cell>
          <cell r="B759" t="str">
            <v>ΠΕ02</v>
          </cell>
          <cell r="C759" t="str">
            <v>ΤΟΚΑ</v>
          </cell>
          <cell r="D759" t="str">
            <v>ΚΩΝΣΤΑΝΤΙΝΑ</v>
          </cell>
          <cell r="E759" t="str">
            <v>ΓΕΩΡΓΙΟΣ</v>
          </cell>
          <cell r="F759" t="str">
            <v>ΓΥΜΝΑΣΙΟ ΚΑΣΤΡΙΤΣΙΟΥ</v>
          </cell>
          <cell r="G759" t="str">
            <v>ΟΡΓΑΝΙΚΗ</v>
          </cell>
          <cell r="J759" t="str">
            <v>ΕΧΕΙ 1,8,0 ΑΔΕΙΑ ΑΝΕΥ ΑΠΟΔΟΧΩΝ ΓΙΑ ΑΝΑΤΡΟΦΗ ΠΑΙΔΙΟΥ. ΠΡΟΣΜΕΤΡΗΘΗΚΑΝ 1,7,0 ΓΙΑ ΤΟΝ ΥΠΟΛΟΓΙΣΜΟ ΗΑΔ-ΜΚ ΚΑΙ ΗΑΔ-ΩΡΑΡ ΚΑΙ 1,8,0 ΓΙΑ ΗΑΔ-ΒΑΘΜΟΥ</v>
          </cell>
        </row>
        <row r="760">
          <cell r="A760">
            <v>226861</v>
          </cell>
          <cell r="B760" t="str">
            <v>ΠΕ02</v>
          </cell>
          <cell r="C760" t="str">
            <v>ΤΟΜΑΡΑ</v>
          </cell>
          <cell r="D760" t="str">
            <v>ΠΑΝΑΓΙΩΤΑ</v>
          </cell>
          <cell r="E760" t="str">
            <v>ΠΑΝΑΓΙΩΤΗΣ</v>
          </cell>
          <cell r="F760" t="str">
            <v>4ο ΓΕΛ ΠΑΤΡΩΝ</v>
          </cell>
          <cell r="G760" t="str">
            <v>ΟΡΓΑΝΙΚΗ</v>
          </cell>
        </row>
        <row r="761">
          <cell r="A761">
            <v>175758</v>
          </cell>
          <cell r="B761" t="str">
            <v>ΠΕ02</v>
          </cell>
          <cell r="C761" t="str">
            <v>ΤΡΙΑΝΤΑΦΥΛΛΗ</v>
          </cell>
          <cell r="D761" t="str">
            <v>ΚΩΝΣΤΑΝΤΙΝΑ</v>
          </cell>
          <cell r="E761" t="str">
            <v>ΦΙΛΙΠΠΟΣ</v>
          </cell>
          <cell r="F761" t="str">
            <v>7ο ΓΕΛ ΠΑΤΡΩΝ</v>
          </cell>
          <cell r="G761" t="str">
            <v>ΟΡΓΑΝΙΚΗ</v>
          </cell>
        </row>
        <row r="762">
          <cell r="A762">
            <v>156405</v>
          </cell>
          <cell r="B762" t="str">
            <v>ΠΕ02</v>
          </cell>
          <cell r="C762" t="str">
            <v>ΤΣΑΒΑΤΟΠΟΥΛΟΣ</v>
          </cell>
          <cell r="D762" t="str">
            <v>ΠΑΝΑΓΙΩΤΗΣ</v>
          </cell>
          <cell r="E762" t="str">
            <v>ΧΡΙΣΤΟΦΟΡΟΣ</v>
          </cell>
          <cell r="F762" t="str">
            <v>ΓΕΛ ΔΕΜΕΝΙΚΩΝ</v>
          </cell>
          <cell r="G762" t="str">
            <v>ΟΡΓΑΝΙΚΗ</v>
          </cell>
        </row>
        <row r="763">
          <cell r="A763">
            <v>220598</v>
          </cell>
          <cell r="B763" t="str">
            <v>ΠΕ02</v>
          </cell>
          <cell r="C763" t="str">
            <v>ΤΣΑΓΚΟΓΕΩΡΓΑ</v>
          </cell>
          <cell r="D763" t="str">
            <v>ΔΗΜΗΤΡΑ</v>
          </cell>
          <cell r="E763" t="str">
            <v>ΒΑΣΙΛΕΙΟΣ</v>
          </cell>
          <cell r="F763" t="str">
            <v>ΓΥΜΝΑΣΙΟ ΚΛΕΙΤΟΡΙΑΣ</v>
          </cell>
          <cell r="G763" t="str">
            <v>ΟΡΓΑΝΙΚΗ</v>
          </cell>
        </row>
        <row r="764">
          <cell r="A764">
            <v>167848</v>
          </cell>
          <cell r="B764" t="str">
            <v>ΠΕ02</v>
          </cell>
          <cell r="C764" t="str">
            <v>ΤΣΑΚΕΛΙΔΗΣ</v>
          </cell>
          <cell r="D764" t="str">
            <v>ΓΕΩΡΓΙΟΣ</v>
          </cell>
          <cell r="E764" t="str">
            <v>ΚΩΝ/ΝΟΣ</v>
          </cell>
          <cell r="F764" t="str">
            <v>2ο ΓΥΜΝΑΣΙΟ ΑΙΓΙΟΥ</v>
          </cell>
          <cell r="G764" t="str">
            <v>ΟΡΓΑΝΙΚΗ</v>
          </cell>
        </row>
        <row r="765">
          <cell r="A765">
            <v>209769</v>
          </cell>
          <cell r="B765" t="str">
            <v>ΠΕ02</v>
          </cell>
          <cell r="C765" t="str">
            <v>ΤΣΑΜΠΑΚΑΛΟΥ</v>
          </cell>
          <cell r="D765" t="str">
            <v>ΝΙΚΗ</v>
          </cell>
          <cell r="E765" t="str">
            <v>ΧΑΡΑΛΑΜΠΟΣ</v>
          </cell>
          <cell r="F765" t="str">
            <v>ΓΥΜΝΑΣΙΟ ΦΑΡΩΝ</v>
          </cell>
          <cell r="G765" t="str">
            <v>ΟΡΓΑΝΙΚΗ</v>
          </cell>
        </row>
        <row r="766">
          <cell r="A766">
            <v>170132</v>
          </cell>
          <cell r="B766" t="str">
            <v>ΠΕ02</v>
          </cell>
          <cell r="C766" t="str">
            <v>ΤΣΑΡΟΥΧΑ</v>
          </cell>
          <cell r="D766" t="str">
            <v>ΧΡΙΣΤΟΥΛΑ</v>
          </cell>
          <cell r="E766" t="str">
            <v>ΦΩΤΙΟΣ</v>
          </cell>
          <cell r="F766" t="str">
            <v>20ο ΓΥΜΝΑΣΙΟ ΠΑΤΡΩΝ</v>
          </cell>
          <cell r="G766" t="str">
            <v>ΟΡΓΑΝΙΚΗ</v>
          </cell>
        </row>
        <row r="767">
          <cell r="A767">
            <v>159629</v>
          </cell>
          <cell r="B767" t="str">
            <v>ΠΕ02</v>
          </cell>
          <cell r="C767" t="str">
            <v>ΤΣΑΤΣΟΥΡΗ</v>
          </cell>
          <cell r="D767" t="str">
            <v>ΝΙΚΟΛΙΤΣΑ</v>
          </cell>
          <cell r="E767" t="str">
            <v>ΚΩΝΣΤΑΝΤΙΝΟΣ</v>
          </cell>
          <cell r="F767" t="str">
            <v>21ο ΓΥΜΝΑΣΙΟ ΠΑΤΡΩΝ</v>
          </cell>
          <cell r="G767" t="str">
            <v>ΟΡΓΑΝΙΚΗ</v>
          </cell>
        </row>
        <row r="768">
          <cell r="A768">
            <v>156417</v>
          </cell>
          <cell r="B768" t="str">
            <v>ΠΕ02</v>
          </cell>
          <cell r="C768" t="str">
            <v>ΤΣΕΡΩΤΑ</v>
          </cell>
          <cell r="D768" t="str">
            <v>ΦΩΤΕΙΝΗ</v>
          </cell>
          <cell r="E768" t="str">
            <v>ΙΩΑΝΝΗΣ</v>
          </cell>
          <cell r="F768" t="str">
            <v>17ο ΓΥΜΝΑΣΙΟ ΠΑΤΡΩΝ</v>
          </cell>
          <cell r="G768" t="str">
            <v>ΟΡΓΑΝΙΚΗ</v>
          </cell>
        </row>
        <row r="769">
          <cell r="A769">
            <v>179828</v>
          </cell>
          <cell r="B769" t="str">
            <v>ΠΕ02</v>
          </cell>
          <cell r="C769" t="str">
            <v>ΤΣΟΛΚΑ</v>
          </cell>
          <cell r="D769" t="str">
            <v>ΣΠΥΡΙΔΟΥΛΑ</v>
          </cell>
          <cell r="E769" t="str">
            <v>ΦΩΤΙΟΣ</v>
          </cell>
          <cell r="F769" t="str">
            <v>7ο ΕΠΑΛ ΠΑΤΡΩΝ</v>
          </cell>
          <cell r="G769" t="str">
            <v>ΟΡΓΑΝΙΚΗ</v>
          </cell>
        </row>
        <row r="770">
          <cell r="A770">
            <v>150710</v>
          </cell>
          <cell r="B770" t="str">
            <v>ΠΕ02</v>
          </cell>
          <cell r="C770" t="str">
            <v>ΤΣΟΜΗ</v>
          </cell>
          <cell r="D770" t="str">
            <v>ΓΕΩΡΓΙΑ</v>
          </cell>
          <cell r="E770" t="str">
            <v>ΠΑΝΑΓΙΩΤΗΣ</v>
          </cell>
          <cell r="F770" t="str">
            <v>1ο ΓΥΜΝΑΣΙΟ ΑΙΓΙΟΥ</v>
          </cell>
          <cell r="G770" t="str">
            <v>ΟΡΓΑΝΙΚΗ</v>
          </cell>
        </row>
        <row r="771">
          <cell r="A771">
            <v>202078</v>
          </cell>
          <cell r="B771" t="str">
            <v>ΠΕ02</v>
          </cell>
          <cell r="C771" t="str">
            <v>ΤΣΟΥΚΑΛΑ</v>
          </cell>
          <cell r="D771" t="str">
            <v>ΑΡΓΥΡΩ</v>
          </cell>
          <cell r="E771" t="str">
            <v>ΓΕΩΡΓΙΟΣ</v>
          </cell>
          <cell r="F771" t="str">
            <v>ΓΥΜΝΑΣΙΟ ΛΟΥΣΙΚΩΝ</v>
          </cell>
          <cell r="G771" t="str">
            <v>ΟΡΓΑΝΙΚΗ</v>
          </cell>
        </row>
        <row r="772">
          <cell r="A772">
            <v>167860</v>
          </cell>
          <cell r="B772" t="str">
            <v>ΠΕ02</v>
          </cell>
          <cell r="C772" t="str">
            <v>ΤΣΟΥΡΕΚΗ</v>
          </cell>
          <cell r="D772" t="str">
            <v>ΕΛΕΝΗ</v>
          </cell>
          <cell r="E772" t="str">
            <v>ΠΑΝΑΓΙΩΤΗΣ</v>
          </cell>
          <cell r="F772" t="str">
            <v>ΓΥΜΝΑΣΙΟ ΚΑΜΑΡΩΝ</v>
          </cell>
          <cell r="G772" t="str">
            <v>ΟΡΓΑΝΙΚΗ</v>
          </cell>
        </row>
        <row r="773">
          <cell r="A773">
            <v>162493</v>
          </cell>
          <cell r="B773" t="str">
            <v>ΠΕ02</v>
          </cell>
          <cell r="C773" t="str">
            <v>ΤΣΟΥΡΟΥΤΗ</v>
          </cell>
          <cell r="D773" t="str">
            <v>ΕΥΤΥΧΙΑ</v>
          </cell>
          <cell r="E773" t="str">
            <v>ΜΙΧΑΗΛ</v>
          </cell>
          <cell r="F773" t="str">
            <v>1ο ΓΕΛ ΑΙΓΙΟΥ</v>
          </cell>
          <cell r="G773" t="str">
            <v>ΟΡΓΑΝΙΚΗ</v>
          </cell>
        </row>
        <row r="774">
          <cell r="A774">
            <v>193307</v>
          </cell>
          <cell r="B774" t="str">
            <v>ΠΕ02</v>
          </cell>
          <cell r="C774" t="str">
            <v>ΤΣΩΚΟΥ</v>
          </cell>
          <cell r="D774" t="str">
            <v>ΠΑΝΑΓΙΩΤΑ</v>
          </cell>
          <cell r="E774" t="str">
            <v>ΣΩΤΗΡΙΟΣ</v>
          </cell>
          <cell r="F774" t="str">
            <v>3ο ΓΕΛ ΠΑΤΡΩΝ</v>
          </cell>
          <cell r="G774" t="str">
            <v>ΟΡΓΑΝΙΚΗ</v>
          </cell>
        </row>
        <row r="775">
          <cell r="A775">
            <v>156438</v>
          </cell>
          <cell r="B775" t="str">
            <v>ΠΕ02</v>
          </cell>
          <cell r="C775" t="str">
            <v>ΦΑΡΜΑΚΗ</v>
          </cell>
          <cell r="D775" t="str">
            <v>ΑΡΕΤΗ</v>
          </cell>
          <cell r="E775" t="str">
            <v>ΝΙΚΟΛΑΟΣ</v>
          </cell>
          <cell r="F775" t="str">
            <v>18ο ΓΥΜΝΑΣΙΟ ΠΑΤΡΩΝ</v>
          </cell>
          <cell r="G775" t="str">
            <v>ΟΡΓΑΝΙΚΗ</v>
          </cell>
        </row>
        <row r="776">
          <cell r="A776">
            <v>193313</v>
          </cell>
          <cell r="B776" t="str">
            <v>ΠΕ02</v>
          </cell>
          <cell r="C776" t="str">
            <v>ΦΑΤΟΥΡΟΣ</v>
          </cell>
          <cell r="D776" t="str">
            <v>ΑΛΕΞΑΝΔΡΟΣ</v>
          </cell>
          <cell r="E776" t="str">
            <v>ΣΠΥΡΙΔΩΝ</v>
          </cell>
          <cell r="F776" t="str">
            <v>ΓΥΜΝΑΣΙΟ ΑΓΙΟΥ ΒΑΣΙΛΕΙΟΥ</v>
          </cell>
          <cell r="G776" t="str">
            <v>ΟΡΓΑΝΙΚΗ</v>
          </cell>
        </row>
        <row r="777">
          <cell r="A777">
            <v>197576</v>
          </cell>
          <cell r="B777" t="str">
            <v>ΠΕ02</v>
          </cell>
          <cell r="C777" t="str">
            <v>ΦΕΛΟΥΚΑΣ</v>
          </cell>
          <cell r="D777" t="str">
            <v>ΧΡΗΣΤΟΣ</v>
          </cell>
          <cell r="E777" t="str">
            <v>ΒΑΣΙΛΕΙΟΣ</v>
          </cell>
          <cell r="F777" t="str">
            <v>5ο ΓΕΛ ΠΑΤΡΩΝ</v>
          </cell>
          <cell r="G777" t="str">
            <v>ΟΡΓΑΝΙΚΗ</v>
          </cell>
        </row>
        <row r="778">
          <cell r="A778">
            <v>170149</v>
          </cell>
          <cell r="B778" t="str">
            <v>ΠΕ02</v>
          </cell>
          <cell r="C778" t="str">
            <v>ΦΕΛΩΝΗΣ</v>
          </cell>
          <cell r="D778" t="str">
            <v>ΝΕΜΗΣ</v>
          </cell>
          <cell r="E778" t="str">
            <v>ΓΕΩΡΓΙΟΣ</v>
          </cell>
          <cell r="F778" t="str">
            <v>11ο ΓΕΛ ΠΑΤΡΩΝ</v>
          </cell>
          <cell r="G778" t="str">
            <v>ΟΡΓΑΝΙΚΗ</v>
          </cell>
        </row>
        <row r="779">
          <cell r="A779">
            <v>183671</v>
          </cell>
          <cell r="B779" t="str">
            <v>ΠΕ02</v>
          </cell>
          <cell r="C779" t="str">
            <v>ΦΕΡΜΕΛΗ</v>
          </cell>
          <cell r="D779" t="str">
            <v>ΒΑΣΙΛΙΚΗ</v>
          </cell>
          <cell r="E779" t="str">
            <v>ΔΗΜΗΤΡΙΟΣ</v>
          </cell>
          <cell r="F779" t="str">
            <v>16ο ΓΥΜΝΑΣΙΟ ΠΑΤΡΩΝ</v>
          </cell>
          <cell r="G779" t="str">
            <v>ΟΡΓΑΝΙΚΗ</v>
          </cell>
          <cell r="J779" t="str">
            <v>ΑΔΕΙΑ ΑΝΕΥ ΑΠΟΔΟΧΩΝ ΜΕΧΡΙ 30-6-2011.</v>
          </cell>
        </row>
        <row r="780">
          <cell r="A780">
            <v>156443</v>
          </cell>
          <cell r="B780" t="str">
            <v>ΠΕ02</v>
          </cell>
          <cell r="C780" t="str">
            <v>ΦΙΛΤΙΣΕΝΙΟΣ</v>
          </cell>
          <cell r="D780" t="str">
            <v>ΑΝΔΡΕΑΣ</v>
          </cell>
          <cell r="E780" t="str">
            <v>ΙΩΑΝΝΗΣ</v>
          </cell>
          <cell r="F780" t="str">
            <v>7ο ΓΕΛ ΠΑΤΡΩΝ</v>
          </cell>
          <cell r="G780" t="str">
            <v>ΟΡΓΑΝΙΚΗ</v>
          </cell>
        </row>
        <row r="781">
          <cell r="A781">
            <v>202092</v>
          </cell>
          <cell r="B781" t="str">
            <v>ΠΕ02</v>
          </cell>
          <cell r="C781" t="str">
            <v>ΦΛΑΜΠΟΥΡΙΑΡΗ</v>
          </cell>
          <cell r="D781" t="str">
            <v>ΑΙΚΑΤΕΡΙΝΗ</v>
          </cell>
          <cell r="E781" t="str">
            <v>ΚΩΝΣΤΑΝΤΙΝΟΣ</v>
          </cell>
          <cell r="F781" t="str">
            <v>12ο ΓΕΛ ΠΑΤΡΩΝ</v>
          </cell>
          <cell r="G781" t="str">
            <v>ΟΡΓΑΝΙΚΗ</v>
          </cell>
        </row>
        <row r="782">
          <cell r="A782">
            <v>170152</v>
          </cell>
          <cell r="B782" t="str">
            <v>ΠΕ02</v>
          </cell>
          <cell r="C782" t="str">
            <v>ΦΛΑΜΠΟΥΡΙΑΡΗΣ</v>
          </cell>
          <cell r="D782" t="str">
            <v>ΣΩΤΗΡΙΟΣ</v>
          </cell>
          <cell r="E782" t="str">
            <v>ΚΩΝΣΤΑΝΤΙΝΟΣ</v>
          </cell>
          <cell r="F782" t="str">
            <v>3ο ΕΠΑΛ ΠΑΤΡΩΝ</v>
          </cell>
          <cell r="G782" t="str">
            <v>ΟΡΓΑΝΙΚΗ</v>
          </cell>
        </row>
        <row r="783">
          <cell r="A783">
            <v>170153</v>
          </cell>
          <cell r="B783" t="str">
            <v>ΠΕ02</v>
          </cell>
          <cell r="C783" t="str">
            <v>ΦΛΟΓΕΡΑΣ</v>
          </cell>
          <cell r="D783" t="str">
            <v>ΓΕΩΡΓΙΟΣ</v>
          </cell>
          <cell r="E783" t="str">
            <v>ΑΛΕΞΙΟΣ</v>
          </cell>
          <cell r="F783" t="str">
            <v>1ο ΓΥΜΝΑΣΙΟ ΠΑΡΑΛΙΑΣ</v>
          </cell>
          <cell r="G783" t="str">
            <v>ΟΡΓΑΝΙΚΗ</v>
          </cell>
        </row>
        <row r="784">
          <cell r="A784">
            <v>164283</v>
          </cell>
          <cell r="B784" t="str">
            <v>ΠΕ02</v>
          </cell>
          <cell r="C784" t="str">
            <v>ΦΛΩΡΟΠΟΥΛΟΥ</v>
          </cell>
          <cell r="D784" t="str">
            <v>ΣΠΥΡΙΔΟΥΛΑ</v>
          </cell>
          <cell r="E784" t="str">
            <v>ΚΩΝΣΤΑΝΤΙΝΟΣ</v>
          </cell>
          <cell r="F784" t="str">
            <v>4ο ΓΥΜΝΑΣΙΟ ΠΑΤΡΩΝ</v>
          </cell>
          <cell r="G784" t="str">
            <v>ΟΡΓΑΝΙΚΗ</v>
          </cell>
        </row>
        <row r="785">
          <cell r="A785">
            <v>170155</v>
          </cell>
          <cell r="B785" t="str">
            <v>ΠΕ02</v>
          </cell>
          <cell r="C785" t="str">
            <v>ΦΟΥΚΑ</v>
          </cell>
          <cell r="D785" t="str">
            <v>ΜΑΡΙΑ</v>
          </cell>
          <cell r="E785" t="str">
            <v>ΠΑΝΑΓΙΩΤΗΣ</v>
          </cell>
          <cell r="F785" t="str">
            <v>2ο ΓΥΜΝΑΣΙΟ ΠΑΤΡΩΝ</v>
          </cell>
          <cell r="G785" t="str">
            <v>ΟΡΓΑΝΙΚΗ</v>
          </cell>
        </row>
        <row r="786">
          <cell r="A786">
            <v>216348</v>
          </cell>
          <cell r="B786" t="str">
            <v>ΠΕ02</v>
          </cell>
          <cell r="C786" t="str">
            <v>ΦΡΑΓΚΟΥ</v>
          </cell>
          <cell r="D786" t="str">
            <v>ΑΝΤΙΟΠΗ</v>
          </cell>
          <cell r="E786" t="str">
            <v>ΝΙΚΟΛΑΟΣ</v>
          </cell>
          <cell r="F786" t="str">
            <v>12ο ΓΥΜΝΑΣΙΟ ΠΑΤΡΩΝ</v>
          </cell>
          <cell r="G786" t="str">
            <v>ΟΡΓΑΝΙΚΗ</v>
          </cell>
        </row>
        <row r="787">
          <cell r="A787">
            <v>159662</v>
          </cell>
          <cell r="B787" t="str">
            <v>ΠΕ02</v>
          </cell>
          <cell r="C787" t="str">
            <v>ΦΡΑΝΤΖΗ</v>
          </cell>
          <cell r="D787" t="str">
            <v>ΜΑΡΚΕΛΛΑ</v>
          </cell>
          <cell r="E787" t="str">
            <v>ΦΡΑΓΚΙΣΚΟΣ</v>
          </cell>
          <cell r="F787" t="str">
            <v>2ο ΓΥΜΝΑΣΙΟ ΠΑΤΡΩΝ</v>
          </cell>
          <cell r="G787" t="str">
            <v>ΟΡΓΑΝΙΚΗ</v>
          </cell>
          <cell r="I787" t="str">
            <v>ΔΙΕΥΘΥΝΣΗ Δ.Ε. ΑΧΑΪΑΣ</v>
          </cell>
          <cell r="J787" t="str">
            <v>2014-2015 (128101/Δ2/8-08-2014 (ΦΑΣΗ 1))</v>
          </cell>
        </row>
        <row r="788">
          <cell r="A788">
            <v>183679</v>
          </cell>
          <cell r="B788" t="str">
            <v>ΠΕ02</v>
          </cell>
          <cell r="C788" t="str">
            <v>ΦΡΑΝΤΖΗ</v>
          </cell>
          <cell r="D788" t="str">
            <v>ΦΩΤΕΙΝΗ</v>
          </cell>
          <cell r="E788" t="str">
            <v>ΧΑΡΑΛΑΜΠΟΣ</v>
          </cell>
          <cell r="F788" t="str">
            <v>ΓΕΛ ΚΑΤΩ ΑΧΑΪΑΣ</v>
          </cell>
          <cell r="G788" t="str">
            <v>ΟΡΓΑΝΙΚΗ</v>
          </cell>
        </row>
        <row r="789">
          <cell r="A789">
            <v>197582</v>
          </cell>
          <cell r="B789" t="str">
            <v>ΠΕ02</v>
          </cell>
          <cell r="C789" t="str">
            <v>ΦΥΤΡΟΥ</v>
          </cell>
          <cell r="D789" t="str">
            <v>ΧΡΙΣΤΟΦΟΡΑ</v>
          </cell>
          <cell r="E789" t="str">
            <v>ΕΜΜΑΝΟΥΗΛ</v>
          </cell>
          <cell r="F789" t="str">
            <v>ΓΕΛ ΡΙΟΥ</v>
          </cell>
          <cell r="G789" t="str">
            <v>ΟΡΓΑΝΙΚΗ</v>
          </cell>
        </row>
        <row r="790">
          <cell r="A790">
            <v>186583</v>
          </cell>
          <cell r="B790" t="str">
            <v>ΠΕ02</v>
          </cell>
          <cell r="C790" t="str">
            <v>ΦΩΤΕΙΑΔΟΥ</v>
          </cell>
          <cell r="D790" t="str">
            <v>ΕΛΕΝΗ</v>
          </cell>
          <cell r="E790" t="str">
            <v>ΓΕΩΡΓΙΟΣ</v>
          </cell>
          <cell r="F790" t="str">
            <v>4ο ΕΠΑΛ ΠΑΤΡΩΝ</v>
          </cell>
          <cell r="G790" t="str">
            <v>ΟΡΓΑΝΙΚΗ</v>
          </cell>
        </row>
        <row r="791">
          <cell r="A791">
            <v>185917</v>
          </cell>
          <cell r="B791" t="str">
            <v>ΠΕ02</v>
          </cell>
          <cell r="C791" t="str">
            <v>ΦΩΤΕΙΝΟΠΟΥΛΟΥ</v>
          </cell>
          <cell r="D791" t="str">
            <v>ΑΓΓΕΛΙΚΗ</v>
          </cell>
          <cell r="E791" t="str">
            <v>ΕΥΣΤΑΘΙΟΣ</v>
          </cell>
          <cell r="F791" t="str">
            <v>6ο ΓΥΜΝΑΣΙΟ ΠΑΤΡΩΝ</v>
          </cell>
          <cell r="G791" t="str">
            <v>ΟΡΓΑΝΙΚΗ</v>
          </cell>
        </row>
        <row r="792">
          <cell r="A792">
            <v>217709</v>
          </cell>
          <cell r="B792" t="str">
            <v>ΠΕ02</v>
          </cell>
          <cell r="C792" t="str">
            <v>ΦΩΤΟΠΟΥΛΟΥ</v>
          </cell>
          <cell r="D792" t="str">
            <v>ΑΓΓΕΛΙΚΗ</v>
          </cell>
          <cell r="E792" t="str">
            <v>ΚΩΝΣΤΑΝΤΙΝΟΣ</v>
          </cell>
          <cell r="F792" t="str">
            <v>10ο ΓΥΜΝΑΣΙΟ ΠΑΤΡΩΝ</v>
          </cell>
          <cell r="G792" t="str">
            <v>ΟΡΓΑΝΙΚΗ</v>
          </cell>
        </row>
        <row r="793">
          <cell r="A793">
            <v>175807</v>
          </cell>
          <cell r="B793" t="str">
            <v>ΠΕ02</v>
          </cell>
          <cell r="C793" t="str">
            <v>ΦΩΤΟΥ</v>
          </cell>
          <cell r="D793" t="str">
            <v>ΑΓΓΕΛΙΚΗ</v>
          </cell>
          <cell r="E793" t="str">
            <v>ΔΗΜΗΤΡΙΟΣ</v>
          </cell>
          <cell r="F793" t="str">
            <v>6ο ΓΥΜΝΑΣΙΟ ΠΑΤΡΩΝ</v>
          </cell>
          <cell r="G793" t="str">
            <v>ΟΡΓΑΝΙΚΗ</v>
          </cell>
          <cell r="H793" t="str">
            <v>Δ/ΝΤΗΣ ΓΕΛ</v>
          </cell>
          <cell r="I793" t="str">
            <v>10ο ΓΕΛ ΠΑΤΡΩΝ</v>
          </cell>
        </row>
        <row r="794">
          <cell r="A794">
            <v>145877</v>
          </cell>
          <cell r="B794" t="str">
            <v>ΠΕ02</v>
          </cell>
          <cell r="C794" t="str">
            <v>ΧΑΛΑΝΤΖΟΥΚΑΣ</v>
          </cell>
          <cell r="D794" t="str">
            <v>ΑΘΑΝΑΣΙΟΣ</v>
          </cell>
          <cell r="E794" t="str">
            <v>ΔΗΜΗΤΡΙΟΣ</v>
          </cell>
          <cell r="F794" t="str">
            <v>ΓΕΛ ΡΙΟΥ</v>
          </cell>
          <cell r="G794" t="str">
            <v>ΟΡΓΑΝΙΚΗ</v>
          </cell>
        </row>
        <row r="795">
          <cell r="A795">
            <v>175810</v>
          </cell>
          <cell r="B795" t="str">
            <v>ΠΕ02</v>
          </cell>
          <cell r="C795" t="str">
            <v>ΧΑΛΔΗ</v>
          </cell>
          <cell r="D795" t="str">
            <v>ΕΥΦΡΟΣΥΝΗ</v>
          </cell>
          <cell r="E795" t="str">
            <v>ΝΙΚΟΛΑΟΣ</v>
          </cell>
          <cell r="F795" t="str">
            <v>16ο ΓΥΜΝΑΣΙΟ ΠΑΤΡΩΝ</v>
          </cell>
          <cell r="G795" t="str">
            <v>ΟΡΓΑΝΙΚΗ</v>
          </cell>
        </row>
        <row r="796">
          <cell r="A796">
            <v>156457</v>
          </cell>
          <cell r="B796" t="str">
            <v>ΠΕ02</v>
          </cell>
          <cell r="C796" t="str">
            <v>ΧΑΜΑΚΙΩΤΗ</v>
          </cell>
          <cell r="D796" t="str">
            <v>ΑΡΧΟΝΤΟΥΛΑ</v>
          </cell>
          <cell r="E796" t="str">
            <v>ΓΕΩΡΓΙΟΣ</v>
          </cell>
          <cell r="F796" t="str">
            <v>11ο ΓΥΜΝΑΣΙΟ ΠΑΤΡΩΝ</v>
          </cell>
          <cell r="G796" t="str">
            <v>ΟΡΓΑΝΙΚΗ</v>
          </cell>
        </row>
        <row r="797">
          <cell r="A797">
            <v>173564</v>
          </cell>
          <cell r="B797" t="str">
            <v>ΠΕ02</v>
          </cell>
          <cell r="C797" t="str">
            <v>ΧΑΝΤΖΗΣ</v>
          </cell>
          <cell r="D797" t="str">
            <v>ΙΩΑΝΝΗΣ</v>
          </cell>
          <cell r="E797" t="str">
            <v>ΛΑΜΠΡΟΣ</v>
          </cell>
          <cell r="F797" t="str">
            <v>ΓΥΜΝΑΣΙΟ ΚΑΣΤΡΙΤΣΙΟΥ</v>
          </cell>
          <cell r="G797" t="str">
            <v>ΟΡΓΑΝΙΚΗ</v>
          </cell>
        </row>
        <row r="798">
          <cell r="A798">
            <v>202110</v>
          </cell>
          <cell r="B798" t="str">
            <v>ΠΕ02</v>
          </cell>
          <cell r="C798" t="str">
            <v>ΧΑΡΑΚΤΗΝΙΩΤΗ</v>
          </cell>
          <cell r="D798" t="str">
            <v>ΠΑΤΡΟΥΛΑ</v>
          </cell>
          <cell r="E798" t="str">
            <v>ΚΩΝ/ΝΟΣ</v>
          </cell>
          <cell r="F798" t="str">
            <v>ΓΥΜΝΑΣΙΟ ΚΑΛΑΒΡΥΤΩΝ</v>
          </cell>
          <cell r="G798" t="str">
            <v>ΟΡΓΑΝΙΚΗ</v>
          </cell>
        </row>
        <row r="799">
          <cell r="A799">
            <v>222750</v>
          </cell>
          <cell r="B799" t="str">
            <v>ΠΕ02</v>
          </cell>
          <cell r="C799" t="str">
            <v>ΧΑΡΙΤΑΤΟΥ</v>
          </cell>
          <cell r="D799" t="str">
            <v>ΕΥΑΝΘΙΑ</v>
          </cell>
          <cell r="E799" t="str">
            <v>ΣΠΥΡΙΔΩΝ</v>
          </cell>
          <cell r="F799" t="str">
            <v>ΓΕΛ ΡΙΟΥ</v>
          </cell>
          <cell r="G799" t="str">
            <v>ΟΡΓΑΝΙΚΗ</v>
          </cell>
        </row>
        <row r="800">
          <cell r="A800">
            <v>186588</v>
          </cell>
          <cell r="B800" t="str">
            <v>ΠΕ02</v>
          </cell>
          <cell r="C800" t="str">
            <v>ΧΑΤΖΗΚΥΡΙΑΚΟΥ</v>
          </cell>
          <cell r="D800" t="str">
            <v>ΜΗΔΕΙΑ</v>
          </cell>
          <cell r="E800" t="str">
            <v>ΧΡΗΣΤΟΣ</v>
          </cell>
          <cell r="F800" t="str">
            <v>ΓΕΛ ΠΑΡΑΛΙΑΣ</v>
          </cell>
          <cell r="G800" t="str">
            <v>ΟΡΓΑΝΙΚΗ</v>
          </cell>
        </row>
        <row r="801">
          <cell r="A801">
            <v>182582</v>
          </cell>
          <cell r="B801" t="str">
            <v>ΠΕ02</v>
          </cell>
          <cell r="C801" t="str">
            <v>ΧΑΨΑ</v>
          </cell>
          <cell r="D801" t="str">
            <v>ΑΝΘΗ</v>
          </cell>
          <cell r="E801" t="str">
            <v>ΧΑΡΑΛΑΜΠΟΣ</v>
          </cell>
          <cell r="F801" t="str">
            <v>2ο ΓΕΛ ΑΙΓΙΟΥ</v>
          </cell>
          <cell r="G801" t="str">
            <v>ΟΡΓΑΝΙΚΗ</v>
          </cell>
        </row>
        <row r="802">
          <cell r="A802">
            <v>209808</v>
          </cell>
          <cell r="B802" t="str">
            <v>ΠΕ02</v>
          </cell>
          <cell r="C802" t="str">
            <v>ΧΡΗΣΤΟΥ</v>
          </cell>
          <cell r="D802" t="str">
            <v>ΕΙΡΗΝΗ</v>
          </cell>
          <cell r="E802" t="str">
            <v>ΗΡΑΚΛΗΣ</v>
          </cell>
          <cell r="F802" t="str">
            <v>ΓΥΜΝΑΣΙΟ ΦΑΡΩΝ</v>
          </cell>
          <cell r="G802" t="str">
            <v>ΟΡΓΑΝΙΚΗ</v>
          </cell>
        </row>
        <row r="803">
          <cell r="A803">
            <v>156488</v>
          </cell>
          <cell r="B803" t="str">
            <v>ΠΕ02</v>
          </cell>
          <cell r="C803" t="str">
            <v>ΧΡΙΣΤΟΔΟΥΛΟΥ</v>
          </cell>
          <cell r="D803" t="str">
            <v>ΠΑΝΑΓΙΩΤΑ</v>
          </cell>
          <cell r="E803" t="str">
            <v>ΑΘΑΝΑΣΙΟΣ</v>
          </cell>
          <cell r="F803" t="str">
            <v>2ο ΓΥΜΝΑΣΙΟ ΠΑΤΡΩΝ</v>
          </cell>
          <cell r="G803" t="str">
            <v>ΟΡΓΑΝΙΚΗ</v>
          </cell>
        </row>
        <row r="804">
          <cell r="A804">
            <v>212550</v>
          </cell>
          <cell r="B804" t="str">
            <v>ΠΕ02</v>
          </cell>
          <cell r="C804" t="str">
            <v>ΧΡΙΣΤΟΔΟΥΛΟΥ</v>
          </cell>
          <cell r="D804" t="str">
            <v>ΒΑΡΒΑΡΑ</v>
          </cell>
          <cell r="E804" t="str">
            <v>ΛΕΩΝΙΔΑΣ</v>
          </cell>
          <cell r="F804" t="str">
            <v>ΓΕΛ ΚΑΛΑΒΡΥΤΩΝ</v>
          </cell>
          <cell r="G804" t="str">
            <v>ΟΡΓΑΝΙΚΗ</v>
          </cell>
        </row>
        <row r="805">
          <cell r="A805">
            <v>183699</v>
          </cell>
          <cell r="B805" t="str">
            <v>ΠΕ02</v>
          </cell>
          <cell r="C805" t="str">
            <v>ΧΡΙΣΤΟΔΟΥΛΟΥ</v>
          </cell>
          <cell r="D805" t="str">
            <v>ΑΘΗΝΑ</v>
          </cell>
          <cell r="E805" t="str">
            <v>ΑΘΑΝΑΣΙΟΣ</v>
          </cell>
          <cell r="F805" t="str">
            <v>ΓΥΜΝΑΣΙΟ ΚΑΣΤΡΙΤΣΙΟΥ</v>
          </cell>
          <cell r="G805" t="str">
            <v>ΟΡΓΑΝΙΚΗ</v>
          </cell>
        </row>
        <row r="806">
          <cell r="A806">
            <v>133622</v>
          </cell>
          <cell r="B806" t="str">
            <v>ΠΕ02</v>
          </cell>
          <cell r="C806" t="str">
            <v>ΧΡΙΣΤΟΠΟΥΛΟΥ</v>
          </cell>
          <cell r="D806" t="str">
            <v>ΣΟΦΙΑ</v>
          </cell>
          <cell r="E806" t="str">
            <v>ΠΑΝΑΓΙΩΤΗΣ</v>
          </cell>
          <cell r="F806" t="str">
            <v>7ο ΓΥΜΝΑΣΙΟ ΠΑΤΡΩΝ</v>
          </cell>
          <cell r="G806" t="str">
            <v>ΟΡΓΑΝΙΚΗ</v>
          </cell>
          <cell r="H806" t="str">
            <v>ΣΧΟΛΙΚΟΣ ΣΥΜΒΟΥΛΟΣ</v>
          </cell>
        </row>
        <row r="807">
          <cell r="A807">
            <v>156490</v>
          </cell>
          <cell r="B807" t="str">
            <v>ΠΕ02</v>
          </cell>
          <cell r="C807" t="str">
            <v>ΧΡΙΣΤΟΠΟΥΛΟΥ</v>
          </cell>
          <cell r="D807" t="str">
            <v>ΑΓΓΕΛΙΚΗ</v>
          </cell>
          <cell r="E807" t="str">
            <v>ΠΕΡΙΚΛΗΣ</v>
          </cell>
          <cell r="F807" t="str">
            <v>ΓΕΛ ΑΚΡΑΤΑΣ</v>
          </cell>
          <cell r="G807" t="str">
            <v>ΟΡΓΑΝΙΚΗ</v>
          </cell>
        </row>
        <row r="808">
          <cell r="A808">
            <v>179876</v>
          </cell>
          <cell r="B808" t="str">
            <v>ΠΕ02</v>
          </cell>
          <cell r="C808" t="str">
            <v>ΧΡΙΣΤΟΠΟΥΛΟΥ</v>
          </cell>
          <cell r="D808" t="str">
            <v>ΑΘΑΝΑΣΙΑ</v>
          </cell>
          <cell r="E808" t="str">
            <v>ΓΕΩΡΓΙΟΣ</v>
          </cell>
          <cell r="F808" t="str">
            <v>ΓΥΜΝΑΣΙΟ ΚΑΣΤΡΙΤΣΙΟΥ</v>
          </cell>
          <cell r="G808" t="str">
            <v>ΟΡΓΑΝΙΚΗ</v>
          </cell>
        </row>
        <row r="809">
          <cell r="A809">
            <v>206874</v>
          </cell>
          <cell r="B809" t="str">
            <v>ΠΕ02</v>
          </cell>
          <cell r="C809" t="str">
            <v>ΧΡΥΣΑΝΘΑΚΟΠΟΥΛΟΥ</v>
          </cell>
          <cell r="D809" t="str">
            <v>ΑΓΓΕΛΙΚΗ</v>
          </cell>
          <cell r="E809" t="str">
            <v>ΙΩΑΝΝΗΣ</v>
          </cell>
          <cell r="F809" t="str">
            <v>ΓΥΜΝΑΣΙΟ ΔΕΜΕΝΙΚΩΝ</v>
          </cell>
          <cell r="G809" t="str">
            <v>ΟΡΓΑΝΙΚΗ</v>
          </cell>
        </row>
        <row r="810">
          <cell r="A810">
            <v>175831</v>
          </cell>
          <cell r="B810" t="str">
            <v>ΠΕ02</v>
          </cell>
          <cell r="C810" t="str">
            <v>ΧΡΥΣΑΝΘΟΠΟΥΛΟΥ</v>
          </cell>
          <cell r="D810" t="str">
            <v>ΦΩΤΕΙΝΗ</v>
          </cell>
          <cell r="E810" t="str">
            <v>ΔΗΜΗΤΡΙΟΣ</v>
          </cell>
          <cell r="F810" t="str">
            <v>1ο ΓΕΛ ΑΙΓΙΟΥ</v>
          </cell>
          <cell r="G810" t="str">
            <v>ΟΡΓΑΝΙΚΗ</v>
          </cell>
        </row>
        <row r="811">
          <cell r="A811">
            <v>189683</v>
          </cell>
          <cell r="B811" t="str">
            <v>ΠΕ02</v>
          </cell>
          <cell r="C811" t="str">
            <v>ΧΡΥΣΙΚΟΥ</v>
          </cell>
          <cell r="D811" t="str">
            <v>ΧΡΙΣΤΙΝΑ</v>
          </cell>
          <cell r="E811" t="str">
            <v>ΕΥΘΥΜΙΟΣ</v>
          </cell>
          <cell r="F811" t="str">
            <v>2ο ΓΕΛ ΠΑΤΡΩΝ</v>
          </cell>
          <cell r="G811" t="str">
            <v>ΟΡΓΑΝΙΚΗ</v>
          </cell>
        </row>
        <row r="812">
          <cell r="A812">
            <v>159703</v>
          </cell>
          <cell r="B812" t="str">
            <v>ΠΕ02</v>
          </cell>
          <cell r="C812" t="str">
            <v>ΨΥΧΡΑΜΗ</v>
          </cell>
          <cell r="D812" t="str">
            <v>ΒΑΣΙΛΙΚΗ</v>
          </cell>
          <cell r="E812" t="str">
            <v>ΧΡΗΣΤΟΣ</v>
          </cell>
          <cell r="F812" t="str">
            <v>1ο ΓΥΜΝΑΣΙΟ ΑΙΓΙΟΥ</v>
          </cell>
          <cell r="G812" t="str">
            <v>ΟΡΓΑΝΙΚΗ</v>
          </cell>
        </row>
        <row r="813">
          <cell r="A813">
            <v>156498</v>
          </cell>
          <cell r="B813" t="str">
            <v>ΠΕ03</v>
          </cell>
          <cell r="C813" t="str">
            <v>ΑΓΓΕΛΟΚΩΣΤΟΠΟΥΛΟΣ</v>
          </cell>
          <cell r="D813" t="str">
            <v>ΕΥΑΓΓΕΛΟΣ</v>
          </cell>
          <cell r="E813" t="str">
            <v>ΑΘΑΝΑΣΙΟΣ</v>
          </cell>
          <cell r="F813" t="str">
            <v>10ο ΓΥΜΝΑΣΙΟ ΠΑΤΡΩΝ</v>
          </cell>
          <cell r="G813" t="str">
            <v>ΟΡΓΑΝΙΚΗ</v>
          </cell>
        </row>
        <row r="814">
          <cell r="A814">
            <v>212567</v>
          </cell>
          <cell r="B814" t="str">
            <v>ΠΕ03</v>
          </cell>
          <cell r="C814" t="str">
            <v>ΑΘΑΝΑΣΟΠΟΥΛΟΣ</v>
          </cell>
          <cell r="D814" t="str">
            <v>ΒΑΣΙΛΕΙΟΣ</v>
          </cell>
          <cell r="E814" t="str">
            <v>ΕΥΣΤΑΘΙΟΣ</v>
          </cell>
          <cell r="F814" t="str">
            <v>16ο ΓΥΜΝΑΣΙΟ ΠΑΤΡΩΝ</v>
          </cell>
          <cell r="G814" t="str">
            <v>ΟΡΓΑΝΙΚΗ</v>
          </cell>
        </row>
        <row r="815">
          <cell r="A815">
            <v>189690</v>
          </cell>
          <cell r="B815" t="str">
            <v>ΠΕ03</v>
          </cell>
          <cell r="C815" t="str">
            <v>ΑΘΑΝΑΣΟΠΟΥΛΟΥ</v>
          </cell>
          <cell r="D815" t="str">
            <v>ΕΥΑΓΓΕΛΙΑ</v>
          </cell>
          <cell r="E815" t="str">
            <v>ΑΘΑΝΑΣΙΟΣ</v>
          </cell>
          <cell r="F815" t="str">
            <v>12ο ΓΕΛ ΠΑΤΡΩΝ</v>
          </cell>
          <cell r="G815" t="str">
            <v>ΟΡΓΑΝΙΚΗ</v>
          </cell>
        </row>
        <row r="816">
          <cell r="A816">
            <v>217738</v>
          </cell>
          <cell r="B816" t="str">
            <v>ΠΕ03</v>
          </cell>
          <cell r="C816" t="str">
            <v>ΑΘΑΝΑΣΟΠΟΥΛΟΥ</v>
          </cell>
          <cell r="D816" t="str">
            <v>ΓΕΩΡΓΙΑ</v>
          </cell>
          <cell r="E816" t="str">
            <v>ΙΩΑΝΝΗΣ</v>
          </cell>
          <cell r="F816" t="str">
            <v>1ο ΕΣΠΕΡΙΝΟ ΓΥΜΝΑΣΙΟ ΠΑΤΡΩΝ</v>
          </cell>
          <cell r="G816" t="str">
            <v>ΟΡΓΑΝΙΚΗ</v>
          </cell>
        </row>
        <row r="817">
          <cell r="A817">
            <v>206882</v>
          </cell>
          <cell r="B817" t="str">
            <v>ΠΕ03</v>
          </cell>
          <cell r="C817" t="str">
            <v>ΑΪΒΑΛΙΩΤΗΣ</v>
          </cell>
          <cell r="D817" t="str">
            <v>ΘΕΟΔΩΡΟΣ</v>
          </cell>
          <cell r="E817" t="str">
            <v>ΕΥΑΓΓΕΛΟΣ</v>
          </cell>
          <cell r="F817" t="str">
            <v>8ο ΓΥΜΝΑΣΙΟ ΠΑΤΡΩΝ</v>
          </cell>
          <cell r="G817" t="str">
            <v>ΟΡΓΑΝΙΚΗ</v>
          </cell>
          <cell r="H817" t="str">
            <v>ΥΠ/ΝΤΗΣ</v>
          </cell>
        </row>
        <row r="818">
          <cell r="A818">
            <v>137982</v>
          </cell>
          <cell r="B818" t="str">
            <v>ΠΕ03</v>
          </cell>
          <cell r="C818" t="str">
            <v>ΑΝΑΓΝΩΣΤΟΠΟΥΛΟΣ</v>
          </cell>
          <cell r="D818" t="str">
            <v>ΙΩΑΝΝΗΣ</v>
          </cell>
          <cell r="E818" t="str">
            <v>ΓΕΩΡΓΙΟΣ</v>
          </cell>
          <cell r="F818" t="str">
            <v>2ο ΓΕΛ ΠΑΤΡΩΝ</v>
          </cell>
          <cell r="G818" t="str">
            <v>ΟΡΓΑΝΙΚΗ</v>
          </cell>
          <cell r="H818" t="str">
            <v>Δ/ΝΤΗΣ Γ/ΣΙΟΥ</v>
          </cell>
          <cell r="I818" t="str">
            <v>14ο ΓΥΜΝΑΣΙΟ ΠΑΤΡΩΝ</v>
          </cell>
        </row>
        <row r="819">
          <cell r="A819">
            <v>206888</v>
          </cell>
          <cell r="B819" t="str">
            <v>ΠΕ03</v>
          </cell>
          <cell r="C819" t="str">
            <v>ΑΝΑΓΝΩΣΤΟΠΟΥΛΟΣ</v>
          </cell>
          <cell r="D819" t="str">
            <v>ΑΝΑΣΤΑΣΙΟΣ</v>
          </cell>
          <cell r="E819" t="str">
            <v>ΘΕΟΔΩΡΟΣ</v>
          </cell>
          <cell r="F819" t="str">
            <v>5ο ΕΠΑΛ ΠΑΤΡΩΝ</v>
          </cell>
          <cell r="G819" t="str">
            <v>ΟΡΓΑΝΙΚΗ</v>
          </cell>
        </row>
        <row r="820">
          <cell r="A820">
            <v>197616</v>
          </cell>
          <cell r="B820" t="str">
            <v>ΠΕ03</v>
          </cell>
          <cell r="C820" t="str">
            <v>ΑΝΑΓΝΩΣΤΟΠΟΥΛΟΣ</v>
          </cell>
          <cell r="D820" t="str">
            <v>ΠΑΝΑΓΙΩΤΗΣ</v>
          </cell>
          <cell r="E820" t="str">
            <v>ΙΩΑΝΝΗΣ</v>
          </cell>
          <cell r="F820" t="str">
            <v>ΓΕΛ ΔΕΜΕΝΙΚΩΝ</v>
          </cell>
          <cell r="G820" t="str">
            <v>ΟΡΓΑΝΙΚΗ</v>
          </cell>
        </row>
        <row r="821">
          <cell r="A821">
            <v>149802</v>
          </cell>
          <cell r="B821" t="str">
            <v>ΠΕ03</v>
          </cell>
          <cell r="C821" t="str">
            <v>ΑΝΔΡΕΟΠΟΥΛΟΣ</v>
          </cell>
          <cell r="D821" t="str">
            <v>ΓΕΩΡΓΙΟΣ</v>
          </cell>
          <cell r="E821" t="str">
            <v>ΑΝΔΡΕΑΣ</v>
          </cell>
          <cell r="F821" t="str">
            <v>6ο ΓΕΛ ΠΑΤΡΩΝ</v>
          </cell>
          <cell r="G821" t="str">
            <v>ΟΡΓΑΝΙΚΗ</v>
          </cell>
        </row>
        <row r="822">
          <cell r="A822">
            <v>162534</v>
          </cell>
          <cell r="B822" t="str">
            <v>ΠΕ03</v>
          </cell>
          <cell r="C822" t="str">
            <v>ΑΝΔΡΕΟΥ</v>
          </cell>
          <cell r="D822" t="str">
            <v>ΗΛΙΑΣ</v>
          </cell>
          <cell r="E822" t="str">
            <v>ΕΥΣΤΑΘΙΟΣ</v>
          </cell>
          <cell r="F822" t="str">
            <v>1ο ΓΕΛ ΑΙΓΙΟΥ</v>
          </cell>
          <cell r="G822" t="str">
            <v>ΟΡΓΑΝΙΚΗ</v>
          </cell>
          <cell r="H822" t="str">
            <v>Δ/ΝΤΗΣ Γ/ΣΙΟΥ</v>
          </cell>
          <cell r="I822" t="str">
            <v>ΓΥΜΝΑΣΙΟ ΚΑΜΑΡΩΝ</v>
          </cell>
        </row>
        <row r="823">
          <cell r="A823">
            <v>195470</v>
          </cell>
          <cell r="B823" t="str">
            <v>ΠΕ03</v>
          </cell>
          <cell r="C823" t="str">
            <v>ΑΝΤΩΝΑΤΟΥ</v>
          </cell>
          <cell r="D823" t="str">
            <v>ΒΑΣΙΛΙΚΗ</v>
          </cell>
          <cell r="E823" t="str">
            <v>ΑΛΕΞΙΟΣ</v>
          </cell>
          <cell r="F823" t="str">
            <v>6ο ΓΥΜΝΑΣΙΟ ΠΑΤΡΩΝ</v>
          </cell>
          <cell r="G823" t="str">
            <v>ΟΡΓΑΝΙΚΗ</v>
          </cell>
        </row>
        <row r="824">
          <cell r="A824">
            <v>222813</v>
          </cell>
          <cell r="B824" t="str">
            <v>ΠΕ03</v>
          </cell>
          <cell r="C824" t="str">
            <v>ΑΝΤΩΝΟΠΟΥΛΟΥ</v>
          </cell>
          <cell r="D824" t="str">
            <v>ΕΛΠΙΔΑ</v>
          </cell>
          <cell r="E824" t="str">
            <v>ΠΑΝΑΓΙΩΤΗΣ</v>
          </cell>
          <cell r="F824" t="str">
            <v>5ο ΓΕΛ ΠΑΤΡΩΝ</v>
          </cell>
          <cell r="G824" t="str">
            <v>ΟΡΓΑΝΙΚΗ</v>
          </cell>
        </row>
        <row r="825">
          <cell r="A825">
            <v>162535</v>
          </cell>
          <cell r="B825" t="str">
            <v>ΠΕ03</v>
          </cell>
          <cell r="C825" t="str">
            <v>ΑΝΥΣΙΟΣ</v>
          </cell>
          <cell r="D825" t="str">
            <v>ΝΙΚΟΛΑΟΣ</v>
          </cell>
          <cell r="E825" t="str">
            <v>ΓΕΩΡΓΙΟΣ</v>
          </cell>
          <cell r="F825" t="str">
            <v>ΓΕΛ ΠΑΡΑΛΙΑΣ</v>
          </cell>
          <cell r="G825" t="str">
            <v>ΟΡΓΑΝΙΚΗ</v>
          </cell>
        </row>
        <row r="826">
          <cell r="A826">
            <v>212584</v>
          </cell>
          <cell r="B826" t="str">
            <v>ΠΕ03</v>
          </cell>
          <cell r="C826" t="str">
            <v>ΑΠΟΣΤΟΛΟΥ</v>
          </cell>
          <cell r="D826" t="str">
            <v>ΙΩΑΝΝΑ</v>
          </cell>
          <cell r="E826" t="str">
            <v>ΔΗΜΗΤΡΙΟΣ</v>
          </cell>
          <cell r="F826" t="str">
            <v>2ο ΓΥΜΝΑΣΙΟ ΠΑΡΑΛΙΑΣ</v>
          </cell>
          <cell r="G826" t="str">
            <v>ΟΡΓΑΝΙΚΗ</v>
          </cell>
        </row>
        <row r="827">
          <cell r="A827">
            <v>165906</v>
          </cell>
          <cell r="B827" t="str">
            <v>ΠΕ03</v>
          </cell>
          <cell r="C827" t="str">
            <v>ΑΡΓΥΡΙΑΔΟΥ</v>
          </cell>
          <cell r="D827" t="str">
            <v>ΑΝΤΩΝΙΑ</v>
          </cell>
          <cell r="E827" t="str">
            <v>ΘΕΟΔΩΡΟΣ</v>
          </cell>
          <cell r="F827" t="str">
            <v>2ο ΓΥΜΝΑΣΙΟ ΑΙΓΙΟΥ</v>
          </cell>
          <cell r="G827" t="str">
            <v>ΟΡΓΑΝΙΚΗ</v>
          </cell>
        </row>
        <row r="828">
          <cell r="A828">
            <v>153028</v>
          </cell>
          <cell r="B828" t="str">
            <v>ΠΕ03</v>
          </cell>
          <cell r="C828" t="str">
            <v>ΑΡΕΤΑΚΗΣ</v>
          </cell>
          <cell r="D828" t="str">
            <v>ΔΗΜΗΤΡΙΟΣ</v>
          </cell>
          <cell r="E828" t="str">
            <v>ΣΤΕΦΑΝΟΣ</v>
          </cell>
          <cell r="F828" t="str">
            <v>ΓΕΛ ΚΑΣΤΡΙΤΣΙΟΥ</v>
          </cell>
          <cell r="G828" t="str">
            <v>ΟΡΓΑΝΙΚΗ</v>
          </cell>
        </row>
        <row r="829">
          <cell r="A829">
            <v>152362</v>
          </cell>
          <cell r="B829" t="str">
            <v>ΠΕ03</v>
          </cell>
          <cell r="C829" t="str">
            <v>ΑΦΡΑΤΗΣ</v>
          </cell>
          <cell r="D829" t="str">
            <v>ΓΕΩΡΓΙΟΣ</v>
          </cell>
          <cell r="F829" t="str">
            <v>13ο ΓΕΛ ΠΑΤΡΩΝ</v>
          </cell>
          <cell r="G829" t="str">
            <v>ΟΡΓΑΝΙΚΗ</v>
          </cell>
          <cell r="H829" t="str">
            <v>ΣΧΟΛΙΚΟΣ ΣΥΜΒΟΥΛΟΣ</v>
          </cell>
          <cell r="I829" t="str">
            <v>ΣΧΟΛΙΚΟΣ ΣΥΜΒΟΥΛΟΣ</v>
          </cell>
        </row>
        <row r="830">
          <cell r="A830">
            <v>206897</v>
          </cell>
          <cell r="B830" t="str">
            <v>ΠΕ03</v>
          </cell>
          <cell r="C830" t="str">
            <v>ΒΑΛΑΝΙΔΗΣ</v>
          </cell>
          <cell r="D830" t="str">
            <v>ΓΕΩΡΓΙΟΣ</v>
          </cell>
          <cell r="E830" t="str">
            <v>ΙΩΑΝΝΗΣ</v>
          </cell>
          <cell r="F830" t="str">
            <v>ΓΕΛ ΚΑΤΩ ΑΧΑΪΑΣ</v>
          </cell>
          <cell r="G830" t="str">
            <v>ΟΡΓΑΝΙΚΗ</v>
          </cell>
        </row>
        <row r="831">
          <cell r="A831">
            <v>212591</v>
          </cell>
          <cell r="B831" t="str">
            <v>ΠΕ03</v>
          </cell>
          <cell r="C831" t="str">
            <v>ΒΑΛΛΙΟΥ</v>
          </cell>
          <cell r="D831" t="str">
            <v>ΑΓΓΕΛΙΚΗ</v>
          </cell>
          <cell r="E831" t="str">
            <v>ΣΩΤΗΡΙΟΣ</v>
          </cell>
          <cell r="F831" t="str">
            <v>9ο ΕΠΑΛ ΠΑΤΡΩΝ</v>
          </cell>
          <cell r="G831" t="str">
            <v>ΟΡΓΑΝΙΚΗ</v>
          </cell>
        </row>
        <row r="832">
          <cell r="A832">
            <v>205895</v>
          </cell>
          <cell r="B832" t="str">
            <v>ΠΕ03</v>
          </cell>
          <cell r="C832" t="str">
            <v>ΒΑΜΒΑΚΑ</v>
          </cell>
          <cell r="D832" t="str">
            <v>ΚΩΣΤΟΥΛΑ</v>
          </cell>
          <cell r="E832" t="str">
            <v>ΧΡΙΣΤΟΦΟΡΟ</v>
          </cell>
          <cell r="F832" t="str">
            <v>ΓΕΛ ΔΙΑΚΟΠΤΟΥ</v>
          </cell>
          <cell r="G832" t="str">
            <v>ΟΡΓΑΝΙΚΗ</v>
          </cell>
        </row>
        <row r="833">
          <cell r="A833">
            <v>206899</v>
          </cell>
          <cell r="B833" t="str">
            <v>ΠΕ03</v>
          </cell>
          <cell r="C833" t="str">
            <v>ΒΑΣΙΛΑΚΟΠΟΥΛΟΣ</v>
          </cell>
          <cell r="D833" t="str">
            <v>ΦΩΤΙΟΣ</v>
          </cell>
          <cell r="E833" t="str">
            <v>ΚΩΝΣΤΑΝΤΙΝΟΣ</v>
          </cell>
          <cell r="F833" t="str">
            <v>2ο ΓΕΛ ΠΑΤΡΩΝ</v>
          </cell>
          <cell r="G833" t="str">
            <v>ΟΡΓΑΝΙΚΗ</v>
          </cell>
          <cell r="I833" t="str">
            <v>ΠΥΣΔΕ ΧΑΝΙΩΝ</v>
          </cell>
          <cell r="J833" t="str">
            <v>2014-2015 (136192/Δ2/29-08-2014 (Β/θμια))</v>
          </cell>
        </row>
        <row r="834">
          <cell r="A834">
            <v>226963</v>
          </cell>
          <cell r="B834" t="str">
            <v>ΠΕ03</v>
          </cell>
          <cell r="C834" t="str">
            <v>ΒΑΣΙΛΑΚΟΠΟΥΛΟΣ</v>
          </cell>
          <cell r="D834" t="str">
            <v>ΝΙΚΟΛΑΟΣ</v>
          </cell>
          <cell r="E834" t="str">
            <v>ΚΩΝΣΤΑΝΤΙΝ</v>
          </cell>
          <cell r="F834" t="str">
            <v>ΓΥΜΝΑΣΙΟ ΣΑΡΑΒΑΛΙΟΥ</v>
          </cell>
          <cell r="G834" t="str">
            <v>ΟΡΓΑΝΙΚΗ</v>
          </cell>
        </row>
        <row r="835">
          <cell r="A835">
            <v>150798</v>
          </cell>
          <cell r="B835" t="str">
            <v>ΠΕ03</v>
          </cell>
          <cell r="C835" t="str">
            <v>ΒΑΣΙΛΙΚΟΠΟΥΛΟΣ</v>
          </cell>
          <cell r="D835" t="str">
            <v>ΒΑΣΙΛΕΙΟΣ</v>
          </cell>
          <cell r="E835" t="str">
            <v>ΧΑΡΑΛΑΜΠΟΣ</v>
          </cell>
          <cell r="F835" t="str">
            <v>5ο ΓΥΜΝΑΣΙΟ ΠΑΤΡΩΝ</v>
          </cell>
          <cell r="G835" t="str">
            <v>ΟΡΓΑΝΙΚΗ</v>
          </cell>
        </row>
        <row r="836">
          <cell r="A836">
            <v>159735</v>
          </cell>
          <cell r="B836" t="str">
            <v>ΠΕ03</v>
          </cell>
          <cell r="C836" t="str">
            <v>ΒΙΔΑΛΗΣ</v>
          </cell>
          <cell r="D836" t="str">
            <v>ΜΙΧΑΗΛ-ΓΕΩΡΓ</v>
          </cell>
          <cell r="E836" t="str">
            <v>ΣΤΥΛΙΑΝΟΣ</v>
          </cell>
          <cell r="F836" t="str">
            <v>ΓΥΜΝΑΣΙΟ ΔΙΑΚΟΠΤΟΥ</v>
          </cell>
          <cell r="G836" t="str">
            <v>ΟΡΓΑΝΙΚΗ</v>
          </cell>
          <cell r="I836" t="str">
            <v>ΠΔΕ ΔΥΤ. ΕΛΛΑΔΑΣ, </v>
          </cell>
          <cell r="J836" t="str">
            <v>2014-2015 (136255/Δ2/29-08-2014 ()), </v>
          </cell>
        </row>
        <row r="837">
          <cell r="A837">
            <v>197641</v>
          </cell>
          <cell r="B837" t="str">
            <v>ΠΕ03</v>
          </cell>
          <cell r="C837" t="str">
            <v>ΒΛΑΧΟΣΩΤΗΡΟΣ</v>
          </cell>
          <cell r="D837" t="str">
            <v>ΔΗΜΗΤΡΙΟΣ</v>
          </cell>
          <cell r="E837" t="str">
            <v>ΙΩΑΝΝΗΣ</v>
          </cell>
          <cell r="F837" t="str">
            <v>9ο ΕΠΑΛ ΠΑΤΡΩΝ</v>
          </cell>
          <cell r="G837" t="str">
            <v>ΟΡΓΑΝΙΚΗ</v>
          </cell>
        </row>
        <row r="838">
          <cell r="A838">
            <v>197645</v>
          </cell>
          <cell r="B838" t="str">
            <v>ΠΕ03</v>
          </cell>
          <cell r="C838" t="str">
            <v>ΒΡΥΩΝΗΣ</v>
          </cell>
          <cell r="D838" t="str">
            <v>ΚΩΝΣΤΑΝΤΙΝΟΣ</v>
          </cell>
          <cell r="E838" t="str">
            <v>ΑΝΔΡΕΑΣ</v>
          </cell>
          <cell r="F838" t="str">
            <v>19ο ΓΥΜΝΑΣΙΟ ΠΑΤΡΩΝ</v>
          </cell>
          <cell r="G838" t="str">
            <v>ΟΡΓΑΝΙΚΗ</v>
          </cell>
        </row>
        <row r="839">
          <cell r="A839">
            <v>156532</v>
          </cell>
          <cell r="B839" t="str">
            <v>ΠΕ03</v>
          </cell>
          <cell r="C839" t="str">
            <v>ΒΥΝΙΟΥ</v>
          </cell>
          <cell r="D839" t="str">
            <v>ΠΑΝΑΓΙΩΤΑ</v>
          </cell>
          <cell r="E839" t="str">
            <v>ΗΛΙΑΣ</v>
          </cell>
          <cell r="F839" t="str">
            <v>2ο ΓΥΜΝΑΣΙΟ ΠΑΤΡΩΝ</v>
          </cell>
          <cell r="G839" t="str">
            <v>ΟΡΓΑΝΙΚΗ</v>
          </cell>
        </row>
        <row r="840">
          <cell r="A840">
            <v>226970</v>
          </cell>
          <cell r="B840" t="str">
            <v>ΠΕ03</v>
          </cell>
          <cell r="C840" t="str">
            <v>ΓΑΒΡΙΗΛΙΔΗ</v>
          </cell>
          <cell r="D840" t="str">
            <v>ΠΑΝΤΟΥΛΑ</v>
          </cell>
          <cell r="E840" t="str">
            <v>ΑΘΑΝΑΣΙΟΣ</v>
          </cell>
          <cell r="F840" t="str">
            <v>2ο ΓΥΜΝΑΣΙΟ ΑΙΓΙΟΥ</v>
          </cell>
          <cell r="G840" t="str">
            <v>ΟΡΓΑΝΙΚΗ</v>
          </cell>
        </row>
        <row r="841">
          <cell r="A841">
            <v>183734</v>
          </cell>
          <cell r="B841" t="str">
            <v>ΠΕ03</v>
          </cell>
          <cell r="C841" t="str">
            <v>ΓΑΡΓΑΛΙΩΝΗ</v>
          </cell>
          <cell r="D841" t="str">
            <v>ΕΛΕΝΗ</v>
          </cell>
          <cell r="E841" t="str">
            <v>ΙΩΑΝΝΗΣ</v>
          </cell>
          <cell r="F841" t="str">
            <v>12ο ΓΕΛ ΠΑΤΡΩΝ</v>
          </cell>
          <cell r="G841" t="str">
            <v>ΟΡΓΑΝΙΚΗ</v>
          </cell>
        </row>
        <row r="842">
          <cell r="A842">
            <v>179930</v>
          </cell>
          <cell r="B842" t="str">
            <v>ΠΕ03</v>
          </cell>
          <cell r="C842" t="str">
            <v>ΓΑΡΙΔΑ</v>
          </cell>
          <cell r="D842" t="str">
            <v>ΕΛΕΝΗ</v>
          </cell>
          <cell r="E842" t="str">
            <v>ΚΩΝΣΤΑΝΤΙΝΟΣ </v>
          </cell>
          <cell r="F842" t="str">
            <v>1ο ΓΥΜΝΑΣΙΟ ΠΑΤΡΩΝ</v>
          </cell>
          <cell r="G842" t="str">
            <v>ΟΡΓΑΝΙΚΗ</v>
          </cell>
        </row>
        <row r="843">
          <cell r="A843">
            <v>167913</v>
          </cell>
          <cell r="B843" t="str">
            <v>ΠΕ03</v>
          </cell>
          <cell r="C843" t="str">
            <v>ΓΕΝΤΣΟΣ</v>
          </cell>
          <cell r="D843" t="str">
            <v>ΙΩΑΝΝΗΣ-ΠΡΟΔΡΟΜΟΣ</v>
          </cell>
          <cell r="E843" t="str">
            <v>ΔΗΜΗΤΡΙΟΣ</v>
          </cell>
          <cell r="F843" t="str">
            <v>9ο ΕΠΑΛ ΠΑΤΡΩΝ</v>
          </cell>
          <cell r="G843" t="str">
            <v>ΟΡΓΑΝΙΚΗ</v>
          </cell>
        </row>
        <row r="844">
          <cell r="A844">
            <v>217809</v>
          </cell>
          <cell r="B844" t="str">
            <v>ΠΕ03</v>
          </cell>
          <cell r="C844" t="str">
            <v>ΓΕΩΡΓΑΚΟΠΟΥΛΟΥ</v>
          </cell>
          <cell r="D844" t="str">
            <v>ΘΕΟΔΩΡΑ</v>
          </cell>
          <cell r="E844" t="str">
            <v>ΠΑΝΑΓΙΩΤΗΣ</v>
          </cell>
          <cell r="F844" t="str">
            <v>ΕΠΑΛ ΚΑΛΑΒΡΥΤΩΝ</v>
          </cell>
          <cell r="G844" t="str">
            <v>ΟΡΓΑΝΙΚΗ</v>
          </cell>
        </row>
        <row r="845">
          <cell r="A845">
            <v>179933</v>
          </cell>
          <cell r="B845" t="str">
            <v>ΠΕ03</v>
          </cell>
          <cell r="C845" t="str">
            <v>ΓΕΩΡΓΙΟΠΟΥΛΟΥ</v>
          </cell>
          <cell r="D845" t="str">
            <v>ΓΑΡΥΦΑΛΛΙΑ</v>
          </cell>
          <cell r="E845" t="str">
            <v>ΚΩΝΣΤΑΝΤΙΝΟΣ</v>
          </cell>
          <cell r="F845" t="str">
            <v>11ο ΓΕΛ ΠΑΤΡΩΝ</v>
          </cell>
          <cell r="G845" t="str">
            <v>ΟΡΓΑΝΙΚΗ</v>
          </cell>
        </row>
        <row r="846">
          <cell r="A846">
            <v>222853</v>
          </cell>
          <cell r="B846" t="str">
            <v>ΠΕ03</v>
          </cell>
          <cell r="C846" t="str">
            <v>ΓΙΑΓΙΑ</v>
          </cell>
          <cell r="D846" t="str">
            <v>ΔΕΣΠΟΙΝΑ</v>
          </cell>
          <cell r="E846" t="str">
            <v>ΒΑΣΙΛΕΙΟΣ</v>
          </cell>
          <cell r="F846" t="str">
            <v>9ο ΓΥΜΝΑΣΙΟ ΠΑΤΡΩΝ</v>
          </cell>
          <cell r="G846" t="str">
            <v>ΟΡΓΑΝΙΚΗ</v>
          </cell>
        </row>
        <row r="847">
          <cell r="A847">
            <v>197651</v>
          </cell>
          <cell r="B847" t="str">
            <v>ΠΕ03</v>
          </cell>
          <cell r="C847" t="str">
            <v>ΓΙΑΝΝΑΚΙΔΟΥ</v>
          </cell>
          <cell r="D847" t="str">
            <v>ΕΛΕΝΗ</v>
          </cell>
          <cell r="E847" t="str">
            <v>ΜΑΥΡΟΥΔΗΣ</v>
          </cell>
          <cell r="F847" t="str">
            <v>1ο ΕΠΑΛ ΑΙΓΙΟΥ</v>
          </cell>
          <cell r="G847" t="str">
            <v>ΟΡΓΑΝΙΚΗ</v>
          </cell>
        </row>
        <row r="848">
          <cell r="A848">
            <v>206917</v>
          </cell>
          <cell r="B848" t="str">
            <v>ΠΕ03</v>
          </cell>
          <cell r="C848" t="str">
            <v>ΓΙΑΝΝΙΣΗ</v>
          </cell>
          <cell r="D848" t="str">
            <v>ΜΑΡΙΑ</v>
          </cell>
          <cell r="E848" t="str">
            <v>ΔΗΜΗΤΡΙΟΣ</v>
          </cell>
          <cell r="F848" t="str">
            <v>21ο ΓΥΜΝΑΣΙΟ ΠΑΤΡΩΝ</v>
          </cell>
          <cell r="G848" t="str">
            <v>ΟΡΓΑΝΙΚΗ</v>
          </cell>
        </row>
        <row r="849">
          <cell r="A849">
            <v>165924</v>
          </cell>
          <cell r="B849" t="str">
            <v>ΠΕ03</v>
          </cell>
          <cell r="C849" t="str">
            <v>ΓΙΑΝΝΙΩΤΗΣ</v>
          </cell>
          <cell r="D849" t="str">
            <v>ΧΑΡΑΛΑΜΠΟΣ</v>
          </cell>
          <cell r="E849" t="str">
            <v>ΦΩΤΙΟΣ</v>
          </cell>
          <cell r="F849" t="str">
            <v>4ο ΓΥΜΝΑΣΙΟ ΠΑΤΡΩΝ</v>
          </cell>
          <cell r="G849" t="str">
            <v>ΟΡΓΑΝΙΚΗ</v>
          </cell>
        </row>
        <row r="850">
          <cell r="A850">
            <v>900003</v>
          </cell>
          <cell r="B850" t="str">
            <v>ΠΕ03</v>
          </cell>
          <cell r="C850" t="str">
            <v>ΓΚΙΚΑ-ΜΑΝΤΙΚΑ</v>
          </cell>
          <cell r="D850" t="str">
            <v>ΑΙΚΑΤΕΡΙΝΗ</v>
          </cell>
          <cell r="E850" t="str">
            <v>ΝΙΚΟΛΑΟΣ</v>
          </cell>
          <cell r="F850" t="str">
            <v>4ο ΕΠΑΛ ΠΑΤΡΩΝ</v>
          </cell>
          <cell r="G850" t="str">
            <v>ΟΡΓΑΝΙΚΗ</v>
          </cell>
          <cell r="H850" t="str">
            <v>Δ/ΝΤΗΣ ΕΠΑΛ</v>
          </cell>
        </row>
        <row r="851">
          <cell r="A851">
            <v>150821</v>
          </cell>
          <cell r="B851" t="str">
            <v>ΠΕ03</v>
          </cell>
          <cell r="C851" t="str">
            <v>ΓΚΟΤΣΗΣ</v>
          </cell>
          <cell r="D851" t="str">
            <v>ΘΕΟΔΩΡΟΣ</v>
          </cell>
          <cell r="E851" t="str">
            <v>ΙΩΑΝΝΗΣ</v>
          </cell>
          <cell r="F851" t="str">
            <v>11ο ΓΕΛ ΠΑΤΡΩΝ</v>
          </cell>
          <cell r="G851" t="str">
            <v>ΟΡΓΑΝΙΚΗ</v>
          </cell>
          <cell r="H851" t="str">
            <v>ΥΠ/ΝΤΗΣ</v>
          </cell>
        </row>
        <row r="852">
          <cell r="A852">
            <v>183750</v>
          </cell>
          <cell r="B852" t="str">
            <v>ΠΕ03</v>
          </cell>
          <cell r="C852" t="str">
            <v>ΔΕΛΑΚΑΣ</v>
          </cell>
          <cell r="D852" t="str">
            <v>ΛΕΩΝΙΔΑΣ</v>
          </cell>
          <cell r="E852" t="str">
            <v>ΣΩΤΗΡΙΟΣ</v>
          </cell>
          <cell r="F852" t="str">
            <v>7ο ΓΕΛ ΠΑΤΡΩΝ</v>
          </cell>
          <cell r="G852" t="str">
            <v>ΟΡΓΑΝΙΚΗ</v>
          </cell>
        </row>
        <row r="853">
          <cell r="A853">
            <v>183753</v>
          </cell>
          <cell r="B853" t="str">
            <v>ΠΕ03</v>
          </cell>
          <cell r="C853" t="str">
            <v>ΔΗΜΑΚΟΠΟΥΛΟΥ</v>
          </cell>
          <cell r="D853" t="str">
            <v>ΒΑΣΙΛΙΚΗ</v>
          </cell>
          <cell r="E853" t="str">
            <v>ΙΩΑΝΝΗΣ</v>
          </cell>
          <cell r="F853" t="str">
            <v>1ο ΓΥΜΝΑΣΙΟ ΑΙΓΙΟΥ</v>
          </cell>
          <cell r="G853" t="str">
            <v>ΟΡΓΑΝΙΚΗ</v>
          </cell>
        </row>
        <row r="854">
          <cell r="A854">
            <v>179963</v>
          </cell>
          <cell r="B854" t="str">
            <v>ΠΕ03</v>
          </cell>
          <cell r="C854" t="str">
            <v>ΔΗΜΑΚΟΠΟΥΛΟΥ</v>
          </cell>
          <cell r="D854" t="str">
            <v>ΓΕΩΡΓΙΑ</v>
          </cell>
          <cell r="E854" t="str">
            <v>ΝΙΚΟΛΑΟΣ</v>
          </cell>
          <cell r="F854" t="str">
            <v>ΓΥΜΝΑΣΙΟ ΒΡΑΧΝΕΙΚΩΝ</v>
          </cell>
          <cell r="G854" t="str">
            <v>ΟΡΓΑΝΙΚΗ</v>
          </cell>
        </row>
        <row r="855">
          <cell r="A855">
            <v>202198</v>
          </cell>
          <cell r="B855" t="str">
            <v>ΠΕ03</v>
          </cell>
          <cell r="C855" t="str">
            <v>ΔΗΜΗΤΡΟΠΟΥΛΟΥ</v>
          </cell>
          <cell r="D855" t="str">
            <v>ΑΣΠΑΣΙΑ</v>
          </cell>
          <cell r="E855" t="str">
            <v>ΝΙΚΟΛΑΟΣ</v>
          </cell>
          <cell r="F855" t="str">
            <v>12ο ΓΥΜΝΑΣΙΟ ΠΑΤΡΩΝ</v>
          </cell>
          <cell r="G855" t="str">
            <v>ΟΡΓΑΝΙΚΗ</v>
          </cell>
        </row>
        <row r="856">
          <cell r="A856">
            <v>164340</v>
          </cell>
          <cell r="B856" t="str">
            <v>ΠΕ03</v>
          </cell>
          <cell r="C856" t="str">
            <v>ΔΗΜΟΠΟΥΛΟΣ</v>
          </cell>
          <cell r="D856" t="str">
            <v>ΚΩΝΣΤΑΝΤΙΝΟΣ</v>
          </cell>
          <cell r="E856" t="str">
            <v>ΑΝΤΩΝΙΟΣ</v>
          </cell>
          <cell r="F856" t="str">
            <v>1ο ΕΠΑΛ ΑΙΓΙΟΥ</v>
          </cell>
          <cell r="G856" t="str">
            <v>ΟΡΓΑΝΙΚΗ</v>
          </cell>
        </row>
        <row r="857">
          <cell r="A857">
            <v>202200</v>
          </cell>
          <cell r="B857" t="str">
            <v>ΠΕ03</v>
          </cell>
          <cell r="C857" t="str">
            <v>ΔΗΜΟΠΟΥΛΟΣ</v>
          </cell>
          <cell r="D857" t="str">
            <v>ΑΠΟΣΤΟΛΟΣ</v>
          </cell>
          <cell r="E857" t="str">
            <v>ΓΕΩΡΓΙΟΣ</v>
          </cell>
          <cell r="F857" t="str">
            <v>3ο ΓΥΜΝΑΣΙΟ ΑΙΓΙΟΥ</v>
          </cell>
          <cell r="G857" t="str">
            <v>ΟΡΓΑΝΙΚΗ</v>
          </cell>
        </row>
        <row r="858">
          <cell r="A858">
            <v>173613</v>
          </cell>
          <cell r="B858" t="str">
            <v>ΠΕ03</v>
          </cell>
          <cell r="C858" t="str">
            <v>ΔΙΑΜΑΝΤΟΠΟΥΛΟΣ</v>
          </cell>
          <cell r="D858" t="str">
            <v>ΑΡΙΣΤΕΙΔΗΣ</v>
          </cell>
          <cell r="E858" t="str">
            <v>ΛΕΩΝΙΔΑΣ</v>
          </cell>
          <cell r="F858" t="str">
            <v>4ο ΓΕΛ ΠΑΤΡΩΝ</v>
          </cell>
          <cell r="G858" t="str">
            <v>ΟΡΓΑΝΙΚΗ</v>
          </cell>
        </row>
        <row r="859">
          <cell r="A859">
            <v>150838</v>
          </cell>
          <cell r="B859" t="str">
            <v>ΠΕ03</v>
          </cell>
          <cell r="C859" t="str">
            <v>ΔΙΑΜΑΝΤΟΠΟΥΛΟΣ</v>
          </cell>
          <cell r="D859" t="str">
            <v>ΑΝΔΡΕΑΣ</v>
          </cell>
          <cell r="E859" t="str">
            <v>ΑΛΕΚΟΣ</v>
          </cell>
          <cell r="F859" t="str">
            <v>ΓΥΜΝΑΣΙΟ ΑΚΡΑΤΑΣ</v>
          </cell>
          <cell r="G859" t="str">
            <v>ΟΡΓΑΝΙΚΗ</v>
          </cell>
          <cell r="H859" t="str">
            <v>Δ/ΝΤΗΣ Γ/ΣΙΟΥ</v>
          </cell>
          <cell r="I859" t="str">
            <v>ΓΥΜΝΑΣΙΟ ΑΙΓΕΙΡΑΣ</v>
          </cell>
        </row>
        <row r="860">
          <cell r="A860">
            <v>173616</v>
          </cell>
          <cell r="B860" t="str">
            <v>ΠΕ03</v>
          </cell>
          <cell r="C860" t="str">
            <v>ΔΟΥΡΟΠΟΥΛΟΣ</v>
          </cell>
          <cell r="D860" t="str">
            <v>ΑΡΙΣΤΕΙΔΗΣ</v>
          </cell>
          <cell r="E860" t="str">
            <v>ΔΗΜΗΤΡΙΟΣ</v>
          </cell>
          <cell r="F860" t="str">
            <v>15ο ΓΥΜΝΑΣΙΟ ΠΑΤΡΩΝ</v>
          </cell>
          <cell r="G860" t="str">
            <v>ΟΡΓΑΝΙΚΗ</v>
          </cell>
        </row>
        <row r="861">
          <cell r="A861">
            <v>197683</v>
          </cell>
          <cell r="B861" t="str">
            <v>ΠΕ03</v>
          </cell>
          <cell r="C861" t="str">
            <v>ΔΡΟΣΕΡΟΣ</v>
          </cell>
          <cell r="D861" t="str">
            <v>ΓΕΩΡΓΙΟΣ</v>
          </cell>
          <cell r="E861" t="str">
            <v>ΝΙΚΟΛΑΟΣ</v>
          </cell>
          <cell r="F861" t="str">
            <v>1ο ΕΠΑΛ ΠΑΤΡΩΝ</v>
          </cell>
          <cell r="G861" t="str">
            <v>ΟΡΓΑΝΙΚΗ</v>
          </cell>
        </row>
        <row r="862">
          <cell r="A862">
            <v>146426</v>
          </cell>
          <cell r="B862" t="str">
            <v>ΠΕ03</v>
          </cell>
          <cell r="C862" t="str">
            <v>ΕΥΣΤΡΑΤΙΑΔΗΣ</v>
          </cell>
          <cell r="D862" t="str">
            <v>ΒΑΣΙΛΕΙΟΣ</v>
          </cell>
          <cell r="E862" t="str">
            <v>ΑΘΑΝΑΣΙΟΣ</v>
          </cell>
          <cell r="F862" t="str">
            <v>12ο ΓΥΜΝΑΣΙΟ ΠΑΤΡΩΝ</v>
          </cell>
          <cell r="G862" t="str">
            <v>ΟΡΓΑΝΙΚΗ</v>
          </cell>
        </row>
        <row r="863">
          <cell r="A863">
            <v>175880</v>
          </cell>
          <cell r="B863" t="str">
            <v>ΠΕ03</v>
          </cell>
          <cell r="C863" t="str">
            <v>ΖΟΥΓΡΟΣ</v>
          </cell>
          <cell r="D863" t="str">
            <v>ΑΝΤΩΝΙΟΣ</v>
          </cell>
          <cell r="E863" t="str">
            <v>ΗΛΙΑΣ</v>
          </cell>
          <cell r="F863" t="str">
            <v>4ο ΕΠΑΛ ΠΑΤΡΩΝ</v>
          </cell>
          <cell r="G863" t="str">
            <v>ΟΡΓΑΝΙΚΗ</v>
          </cell>
        </row>
        <row r="864">
          <cell r="A864">
            <v>197696</v>
          </cell>
          <cell r="B864" t="str">
            <v>ΠΕ03</v>
          </cell>
          <cell r="C864" t="str">
            <v>ΖΟΥΛΦΟΣ</v>
          </cell>
          <cell r="D864" t="str">
            <v>ΛΟΥΚΑΣ</v>
          </cell>
          <cell r="E864" t="str">
            <v>ΑΘΑΝΑΣΙΟΣ</v>
          </cell>
          <cell r="F864" t="str">
            <v>13ο ΓΥΜΝΑΣΙΟ ΠΑΤΡΩΝ</v>
          </cell>
          <cell r="G864" t="str">
            <v>ΟΡΓΑΝΙΚΗ</v>
          </cell>
        </row>
        <row r="865">
          <cell r="A865">
            <v>206221</v>
          </cell>
          <cell r="B865" t="str">
            <v>ΠΕ03</v>
          </cell>
          <cell r="C865" t="str">
            <v>ΖΥΓΟΥΡΗΣ</v>
          </cell>
          <cell r="D865" t="str">
            <v>ΑΠΟΣΤΟΛΟΣ</v>
          </cell>
          <cell r="E865" t="str">
            <v>ΦΩΤΙΟΣ</v>
          </cell>
          <cell r="F865" t="str">
            <v>ΓΕΛ ΕΡΥΜΑΝΘΕΙΑΣ</v>
          </cell>
          <cell r="G865" t="str">
            <v>ΟΡΓΑΝΙΚΗ</v>
          </cell>
        </row>
        <row r="866">
          <cell r="A866">
            <v>222911</v>
          </cell>
          <cell r="B866" t="str">
            <v>ΠΕ03</v>
          </cell>
          <cell r="C866" t="str">
            <v>ΘΕΟΔΩΡΟΠΟΥΛΟΣ</v>
          </cell>
          <cell r="D866" t="str">
            <v>ΣΠΥΡΙΔΩΝ</v>
          </cell>
          <cell r="E866" t="str">
            <v>ΠΑΝΑΓΙΩΤΗΣ</v>
          </cell>
          <cell r="F866" t="str">
            <v>2ο ΓΕΛ ΑΙΓΙΟΥ</v>
          </cell>
          <cell r="G866" t="str">
            <v>ΟΡΓΑΝΙΚΗ</v>
          </cell>
        </row>
        <row r="867">
          <cell r="A867">
            <v>153043</v>
          </cell>
          <cell r="B867" t="str">
            <v>ΠΕ03</v>
          </cell>
          <cell r="C867" t="str">
            <v>ΘΕΟΣ</v>
          </cell>
          <cell r="D867" t="str">
            <v>ΝΙΚΟΛΑΟΣ</v>
          </cell>
          <cell r="E867" t="str">
            <v>ΘΡΑΣΥΒΟΥΛΟ</v>
          </cell>
          <cell r="F867" t="str">
            <v>1ο ΓΕΛ ΑΙΓΙΟΥ</v>
          </cell>
          <cell r="G867" t="str">
            <v>ΟΡΓΑΝΙΚΗ</v>
          </cell>
        </row>
        <row r="868">
          <cell r="A868">
            <v>156578</v>
          </cell>
          <cell r="B868" t="str">
            <v>ΠΕ03</v>
          </cell>
          <cell r="C868" t="str">
            <v>ΘΕΟΦΑΝΟΠΟΥΛΟΣ</v>
          </cell>
          <cell r="D868" t="str">
            <v>ΓΕΩΡΓΙΟΣ</v>
          </cell>
          <cell r="E868" t="str">
            <v>ΙΩΑΝΝΗΣ</v>
          </cell>
          <cell r="F868" t="str">
            <v>7ο ΓΥΜΝΑΣΙΟ ΠΑΤΡΩΝ</v>
          </cell>
          <cell r="G868" t="str">
            <v>ΟΡΓΑΝΙΚΗ</v>
          </cell>
        </row>
        <row r="869">
          <cell r="A869">
            <v>206952</v>
          </cell>
          <cell r="B869" t="str">
            <v>ΠΕ03</v>
          </cell>
          <cell r="C869" t="str">
            <v>ΘΩΜΟΠΟΥΛΟΣ</v>
          </cell>
          <cell r="D869" t="str">
            <v>ΘΩΜΑΣ</v>
          </cell>
          <cell r="E869" t="str">
            <v>ΔΗΜΗΤΡΙΟΣ</v>
          </cell>
          <cell r="F869" t="str">
            <v>8ο ΓΕΛ ΠΑΤΡΩΝ</v>
          </cell>
          <cell r="G869" t="str">
            <v>ΟΡΓΑΝΙΚΗ</v>
          </cell>
        </row>
        <row r="870">
          <cell r="A870">
            <v>185950</v>
          </cell>
          <cell r="B870" t="str">
            <v>ΠΕ03</v>
          </cell>
          <cell r="C870" t="str">
            <v>ΙΩΑΝΝΙΔΗΣ</v>
          </cell>
          <cell r="D870" t="str">
            <v>ΧΡΗΣΤΟΣ</v>
          </cell>
          <cell r="E870" t="str">
            <v>ΚΩΝΣΤΑΝΤΙΝΟΣ</v>
          </cell>
          <cell r="F870" t="str">
            <v>7ο ΕΠΑΛ ΠΑΤΡΩΝ</v>
          </cell>
          <cell r="G870" t="str">
            <v>ΟΡΓΑΝΙΚΗ</v>
          </cell>
        </row>
        <row r="871">
          <cell r="A871">
            <v>202232</v>
          </cell>
          <cell r="B871" t="str">
            <v>ΠΕ03</v>
          </cell>
          <cell r="C871" t="str">
            <v>ΚΑΙΣΑΡΗ</v>
          </cell>
          <cell r="D871" t="str">
            <v>ΜΑΡΙΑ</v>
          </cell>
          <cell r="E871" t="str">
            <v>ΔΙΟΝΥΣΙΟΣ</v>
          </cell>
          <cell r="F871" t="str">
            <v>ΓΕΛ ΛΟΥΣΙΚΩΝ</v>
          </cell>
          <cell r="G871" t="str">
            <v>ΟΡΓΑΝΙΚΗ</v>
          </cell>
        </row>
        <row r="872">
          <cell r="A872">
            <v>202234</v>
          </cell>
          <cell r="B872" t="str">
            <v>ΠΕ03</v>
          </cell>
          <cell r="C872" t="str">
            <v>ΚΑΚΑΡΟΥΜΠΑΣ</v>
          </cell>
          <cell r="D872" t="str">
            <v>ΑΝΔΡΕΑΣ</v>
          </cell>
          <cell r="E872" t="str">
            <v>ΔΙΟΝΥΣΙΟΣ</v>
          </cell>
          <cell r="F872" t="str">
            <v>3ο ΓΕΛ ΠΑΤΡΩΝ</v>
          </cell>
          <cell r="G872" t="str">
            <v>ΟΡΓΑΝΙΚΗ</v>
          </cell>
        </row>
        <row r="873">
          <cell r="A873">
            <v>180017</v>
          </cell>
          <cell r="B873" t="str">
            <v>ΠΕ03</v>
          </cell>
          <cell r="C873" t="str">
            <v>ΚΑΛΑΠΟΔΗΣ</v>
          </cell>
          <cell r="D873" t="str">
            <v>ΑΝΔΡΕΑΣ</v>
          </cell>
          <cell r="E873" t="str">
            <v>ΝΙΚΟΛΑΟΣ</v>
          </cell>
          <cell r="F873" t="str">
            <v>ΓΕΛ ΚΑΣΤΡΙΤΣΙΟΥ</v>
          </cell>
          <cell r="G873" t="str">
            <v>ΟΡΓΑΝΙΚΗ</v>
          </cell>
        </row>
        <row r="874">
          <cell r="A874">
            <v>212703</v>
          </cell>
          <cell r="B874" t="str">
            <v>ΠΕ03</v>
          </cell>
          <cell r="C874" t="str">
            <v>ΚΑΛΙΑΚΑΤΣΟΥ</v>
          </cell>
          <cell r="D874" t="str">
            <v>ΠΑΝΑΓΙΩΤΑ</v>
          </cell>
          <cell r="E874" t="str">
            <v>ΔΗΜΗΤΡΙΟΣ</v>
          </cell>
          <cell r="F874" t="str">
            <v>7ο ΕΠΑΛ ΠΑΤΡΩΝ</v>
          </cell>
          <cell r="G874" t="str">
            <v>ΟΡΓΑΝΙΚΗ</v>
          </cell>
          <cell r="H874" t="str">
            <v>ΥΠ/ΝΤΗΣ</v>
          </cell>
        </row>
        <row r="875">
          <cell r="A875">
            <v>202240</v>
          </cell>
          <cell r="B875" t="str">
            <v>ΠΕ03</v>
          </cell>
          <cell r="C875" t="str">
            <v>ΚΑΛΟΓΕΡΟΠΟΥΛΟΥ</v>
          </cell>
          <cell r="D875" t="str">
            <v>ΝΕΚΤΑΡΙΑ</v>
          </cell>
          <cell r="E875" t="str">
            <v>ΝΙΚΟΛΑΟΣ</v>
          </cell>
          <cell r="F875" t="str">
            <v>6ο ΓΥΜΝΑΣΙΟ ΠΑΤΡΩΝ</v>
          </cell>
          <cell r="G875" t="str">
            <v>ΟΡΓΑΝΙΚΗ</v>
          </cell>
        </row>
        <row r="876">
          <cell r="A876">
            <v>180022</v>
          </cell>
          <cell r="B876" t="str">
            <v>ΠΕ03</v>
          </cell>
          <cell r="C876" t="str">
            <v>ΚΑΛΟΓΗΡΟΣ</v>
          </cell>
          <cell r="D876" t="str">
            <v>ΗΛΙΑΣ</v>
          </cell>
          <cell r="E876" t="str">
            <v>ΔΗΜΗΤΡΙΟΣ</v>
          </cell>
          <cell r="F876" t="str">
            <v>ΓΥΜΝΑΣΙΟ ΑΙΓΕΙΡΑΣ</v>
          </cell>
          <cell r="G876" t="str">
            <v>ΟΡΓΑΝΙΚΗ</v>
          </cell>
        </row>
        <row r="877">
          <cell r="A877">
            <v>197711</v>
          </cell>
          <cell r="B877" t="str">
            <v>ΠΕ03</v>
          </cell>
          <cell r="C877" t="str">
            <v>ΚΑΜΠΟΥΡΗΣ</v>
          </cell>
          <cell r="D877" t="str">
            <v>ΙΩΑΝΝΗΣ</v>
          </cell>
          <cell r="E877" t="str">
            <v>ΛΕΩΝΙΔΑΣ</v>
          </cell>
          <cell r="F877" t="str">
            <v>1ο ΓΕΛ ΑΙΓΙΟΥ</v>
          </cell>
          <cell r="G877" t="str">
            <v>ΟΡΓΑΝΙΚΗ</v>
          </cell>
        </row>
        <row r="878">
          <cell r="A878">
            <v>197714</v>
          </cell>
          <cell r="B878" t="str">
            <v>ΠΕ03</v>
          </cell>
          <cell r="C878" t="str">
            <v>ΚΑΡΑΒΟΤΑΣ</v>
          </cell>
          <cell r="D878" t="str">
            <v>ΙΩΑΝΝΗΣ</v>
          </cell>
          <cell r="E878" t="str">
            <v>ΔΗΜΗΤΡΙΟΣ</v>
          </cell>
          <cell r="F878" t="str">
            <v>ΓΕΛ ΚΑΤΩ ΑΧΑΪΑΣ</v>
          </cell>
          <cell r="G878" t="str">
            <v>ΟΡΓΑΝΙΚΗ</v>
          </cell>
        </row>
        <row r="879">
          <cell r="A879">
            <v>180028</v>
          </cell>
          <cell r="B879" t="str">
            <v>ΠΕ03</v>
          </cell>
          <cell r="C879" t="str">
            <v>ΚΑΡΑΒΟΤΑΣ</v>
          </cell>
          <cell r="D879" t="str">
            <v>ΔΗΜΗΤΡΙΟΣ</v>
          </cell>
          <cell r="E879" t="str">
            <v>ΘΕΟΚΡΙΤΟΣ</v>
          </cell>
          <cell r="F879" t="str">
            <v>ΓΥΜΝΑΣΙΟ ΛΟΥΣΙΚΩΝ</v>
          </cell>
          <cell r="G879" t="str">
            <v>ΟΡΓΑΝΙΚΗ</v>
          </cell>
        </row>
        <row r="880">
          <cell r="A880">
            <v>202248</v>
          </cell>
          <cell r="B880" t="str">
            <v>ΠΕ03</v>
          </cell>
          <cell r="C880" t="str">
            <v>ΚΑΡΑΓΕΩΡΓΟΠΟΥΛΟΥ</v>
          </cell>
          <cell r="D880" t="str">
            <v>ΣΟΦΙΑ</v>
          </cell>
          <cell r="E880" t="str">
            <v>ΝΙΚΟΛΑΟΣ</v>
          </cell>
          <cell r="F880" t="str">
            <v>11ο ΓΥΜΝΑΣΙΟ ΠΑΤΡΩΝ</v>
          </cell>
          <cell r="G880" t="str">
            <v>ΟΡΓΑΝΙΚΗ</v>
          </cell>
        </row>
        <row r="881">
          <cell r="A881">
            <v>165949</v>
          </cell>
          <cell r="B881" t="str">
            <v>ΠΕ03</v>
          </cell>
          <cell r="C881" t="str">
            <v>ΚΑΡΑΓΙΑΝΝΗΣ</v>
          </cell>
          <cell r="D881" t="str">
            <v>ΔΗΜΗΤΡΙΟΣ</v>
          </cell>
          <cell r="E881" t="str">
            <v>ΠΑΝΑΓΙΩΤΗΣ</v>
          </cell>
          <cell r="F881" t="str">
            <v>2ο ΓΕΛ ΠΑΤΡΩΝ</v>
          </cell>
          <cell r="G881" t="str">
            <v>ΟΡΓΑΝΙΚΗ</v>
          </cell>
        </row>
        <row r="882">
          <cell r="A882">
            <v>150869</v>
          </cell>
          <cell r="B882" t="str">
            <v>ΠΕ03</v>
          </cell>
          <cell r="C882" t="str">
            <v>ΚΑΡΑΜΠΕΡΗΣ</v>
          </cell>
          <cell r="D882" t="str">
            <v>ΙΩΑΝΝΗΣ</v>
          </cell>
          <cell r="E882" t="str">
            <v>ΧΡΗΣΤΟΣ</v>
          </cell>
          <cell r="F882" t="str">
            <v>1ο ΓΕΛ ΠΑΤΡΩΝ</v>
          </cell>
          <cell r="G882" t="str">
            <v>ΟΡΓΑΝΙΚΗ</v>
          </cell>
          <cell r="H882" t="str">
            <v>Δ/ΝΤΗΣ Γ/ΣΙΟΥ</v>
          </cell>
          <cell r="I882" t="str">
            <v>8ο ΓΥΜΝΑΣΙΟ ΠΑΤΡΩΝ</v>
          </cell>
        </row>
        <row r="883">
          <cell r="A883">
            <v>212719</v>
          </cell>
          <cell r="B883" t="str">
            <v>ΠΕ03</v>
          </cell>
          <cell r="C883" t="str">
            <v>ΚΑΡΚΑΒΙΤΣΑΣ</v>
          </cell>
          <cell r="D883" t="str">
            <v>ΧΡΗΣΤΟΣ</v>
          </cell>
          <cell r="E883" t="str">
            <v>ΑΘΑΝΑΣΙΟΣ</v>
          </cell>
          <cell r="F883" t="str">
            <v>10ο ΓΥΜΝΑΣΙΟ ΠΑΤΡΩΝ</v>
          </cell>
          <cell r="G883" t="str">
            <v>ΟΡΓΑΝΙΚΗ</v>
          </cell>
        </row>
        <row r="884">
          <cell r="A884">
            <v>173634</v>
          </cell>
          <cell r="B884" t="str">
            <v>ΠΕ03</v>
          </cell>
          <cell r="C884" t="str">
            <v>ΚΑΡΠΟΝΤΙΝΗ</v>
          </cell>
          <cell r="D884" t="str">
            <v>ΧΡΙΣΤΙΝΑ</v>
          </cell>
          <cell r="E884" t="str">
            <v>ΔΗΜΗΤΡΙΟΣ</v>
          </cell>
          <cell r="F884" t="str">
            <v>5ο ΓΥΜΝΑΣΙΟ ΠΑΤΡΩΝ</v>
          </cell>
          <cell r="G884" t="str">
            <v>ΟΡΓΑΝΙΚΗ</v>
          </cell>
        </row>
        <row r="885">
          <cell r="A885">
            <v>209881</v>
          </cell>
          <cell r="B885" t="str">
            <v>ΠΕ03</v>
          </cell>
          <cell r="C885" t="str">
            <v>ΚΑΡΤΕΡΗ</v>
          </cell>
          <cell r="D885" t="str">
            <v>ΣΤΑΥΡΟΥΛΑ</v>
          </cell>
          <cell r="E885" t="str">
            <v>ΑΝΤΩΝΙΟΣ</v>
          </cell>
          <cell r="F885" t="str">
            <v>ΓΥΜΝΑΣΙΟ ΔΕΜΕΝΙΚΩΝ</v>
          </cell>
          <cell r="G885" t="str">
            <v>ΟΡΓΑΝΙΚΗ</v>
          </cell>
        </row>
        <row r="886">
          <cell r="A886">
            <v>180045</v>
          </cell>
          <cell r="B886" t="str">
            <v>ΠΕ03</v>
          </cell>
          <cell r="C886" t="str">
            <v>ΚΑΣΤΡΙΝΑΚΗ</v>
          </cell>
          <cell r="D886" t="str">
            <v>ΑΡΓΥΡΟΥΛΑ</v>
          </cell>
          <cell r="E886" t="str">
            <v>ΝΙΚΟΛΑΟΣ</v>
          </cell>
          <cell r="F886" t="str">
            <v>ΕΠΑΛ ΚΑΤΩ ΑΧΑΪΑΣ</v>
          </cell>
          <cell r="G886" t="str">
            <v>ΟΡΓΑΝΙΚΗ</v>
          </cell>
        </row>
        <row r="887">
          <cell r="A887">
            <v>149822</v>
          </cell>
          <cell r="B887" t="str">
            <v>ΠΕ03</v>
          </cell>
          <cell r="C887" t="str">
            <v>ΚΑΤΣΑΡΟΣ</v>
          </cell>
          <cell r="D887" t="str">
            <v>ΓΕΩΡΓΙΟΣ</v>
          </cell>
          <cell r="E887" t="str">
            <v>ΗΛΙΑΣ</v>
          </cell>
          <cell r="F887" t="str">
            <v>4ο ΓΥΜΝΑΣΙΟ ΑΙΓΙΟΥ</v>
          </cell>
          <cell r="G887" t="str">
            <v>ΟΡΓΑΝΙΚΗ</v>
          </cell>
        </row>
        <row r="888">
          <cell r="A888">
            <v>206977</v>
          </cell>
          <cell r="B888" t="str">
            <v>ΠΕ03</v>
          </cell>
          <cell r="C888" t="str">
            <v>ΚΑΤΣΑΡΟΥ</v>
          </cell>
          <cell r="D888" t="str">
            <v>ΓΕΩΡΓΙΑ</v>
          </cell>
          <cell r="E888" t="str">
            <v>ΦΩΤΙΟΣ</v>
          </cell>
          <cell r="F888" t="str">
            <v>2ο ΕΠΑΛ ΠΑΤΡΩΝ</v>
          </cell>
          <cell r="G888" t="str">
            <v>ΟΡΓΑΝΙΚΗ</v>
          </cell>
        </row>
        <row r="889">
          <cell r="A889">
            <v>189742</v>
          </cell>
          <cell r="B889" t="str">
            <v>ΠΕ03</v>
          </cell>
          <cell r="C889" t="str">
            <v>ΚΑΤΣΙΓΙΑΝΝΗΣ</v>
          </cell>
          <cell r="D889" t="str">
            <v>ΚΩΝ/ΝΟΣ</v>
          </cell>
          <cell r="E889" t="str">
            <v>ΒΑΣΙΛΕΙΟΣ</v>
          </cell>
          <cell r="F889" t="str">
            <v>ΓΥΜΝΑΣΙΟ ΚΑΤΩ ΑΧΑΪΑΣ</v>
          </cell>
          <cell r="G889" t="str">
            <v>ΟΡΓΑΝΙΚΗ</v>
          </cell>
        </row>
        <row r="890">
          <cell r="A890">
            <v>702692</v>
          </cell>
          <cell r="B890" t="str">
            <v>ΠΕ03</v>
          </cell>
          <cell r="C890" t="str">
            <v>ΚΕΦΑΛΑΣ</v>
          </cell>
          <cell r="D890" t="str">
            <v>ΠΑΝΑΓΙΩΤΗΣ</v>
          </cell>
          <cell r="E890" t="str">
            <v>ΣΠΥΡΙΔΩΝ</v>
          </cell>
          <cell r="F890" t="str">
            <v>ΓΕΛ ΚΑΛΑΒΡΥΤΩΝ</v>
          </cell>
          <cell r="G890" t="str">
            <v>ΟΡΓΑΝΙΚΗ</v>
          </cell>
        </row>
        <row r="891">
          <cell r="A891">
            <v>904664</v>
          </cell>
          <cell r="B891" t="str">
            <v>ΠΕ03</v>
          </cell>
          <cell r="C891" t="str">
            <v>ΚΙΖΗΛΟΣ</v>
          </cell>
          <cell r="D891" t="str">
            <v>ΠΑΝΑΓΗΣ</v>
          </cell>
          <cell r="E891" t="str">
            <v>ΑΠΟΣΤΟΛΟΣ</v>
          </cell>
          <cell r="F891" t="str">
            <v>ΓΕΛ ΑΚΡΑΤΑΣ</v>
          </cell>
          <cell r="G891" t="str">
            <v>ΟΡΓΑΝΙΚΗ</v>
          </cell>
        </row>
        <row r="892">
          <cell r="A892">
            <v>153060</v>
          </cell>
          <cell r="B892" t="str">
            <v>ΠΕ03</v>
          </cell>
          <cell r="C892" t="str">
            <v>ΚΟΙΝΗΣ</v>
          </cell>
          <cell r="D892" t="str">
            <v>ΠΑΝΟΣ</v>
          </cell>
          <cell r="E892" t="str">
            <v>ΙΩΑΝΝΗΣ</v>
          </cell>
          <cell r="F892" t="str">
            <v>13ο ΓΕΛ ΠΑΤΡΩΝ</v>
          </cell>
          <cell r="G892" t="str">
            <v>ΟΡΓΑΝΙΚΗ</v>
          </cell>
        </row>
        <row r="893">
          <cell r="A893">
            <v>202274</v>
          </cell>
          <cell r="B893" t="str">
            <v>ΠΕ03</v>
          </cell>
          <cell r="C893" t="str">
            <v>ΚΟΚΟΡΟΠΟΥΛΟΣ</v>
          </cell>
          <cell r="D893" t="str">
            <v>ΚΩΝΣΤΑΝΤΙΝΟΣ</v>
          </cell>
          <cell r="E893" t="str">
            <v>ΠΑΡΑΣΚΕΥΑΣ</v>
          </cell>
          <cell r="F893" t="str">
            <v>1ο ΓΕΛ ΑΙΓΙΟΥ</v>
          </cell>
          <cell r="G893" t="str">
            <v>ΟΡΓΑΝΙΚΗ</v>
          </cell>
        </row>
        <row r="894">
          <cell r="A894">
            <v>180065</v>
          </cell>
          <cell r="B894" t="str">
            <v>ΠΕ03</v>
          </cell>
          <cell r="C894" t="str">
            <v>ΚΟΝΤΟΓΙΩΡΓΑΣ</v>
          </cell>
          <cell r="D894" t="str">
            <v>ΔΗΜΗΤΡΙΟΣ</v>
          </cell>
          <cell r="E894" t="str">
            <v>ΑΘΑΝΑΣΙΟΣ</v>
          </cell>
          <cell r="F894" t="str">
            <v>3ο ΕΠΑΛ ΠΑΤΡΩΝ</v>
          </cell>
          <cell r="G894" t="str">
            <v>ΟΡΓΑΝΙΚΗ</v>
          </cell>
        </row>
        <row r="895">
          <cell r="A895">
            <v>193436</v>
          </cell>
          <cell r="B895" t="str">
            <v>ΠΕ03</v>
          </cell>
          <cell r="C895" t="str">
            <v>ΚΟΡΟΝΤΖΗΣ</v>
          </cell>
          <cell r="D895" t="str">
            <v>ΚΩΝΣΤΑΝΤΙΝΟΣ</v>
          </cell>
          <cell r="E895" t="str">
            <v>ΘΕΟΔΩΡΟΣ</v>
          </cell>
          <cell r="F895" t="str">
            <v>1ο ΓΕΛ ΠΑΤΡΩΝ</v>
          </cell>
          <cell r="G895" t="str">
            <v>ΟΡΓΑΝΙΚΗ</v>
          </cell>
          <cell r="J895" t="str">
            <v>ΑΝΑΔΡΟΜΙΚΟΣ ΔΙΟΡΙΣΜΟΣ ΑΠΌ 1/9/2001</v>
          </cell>
        </row>
        <row r="896">
          <cell r="A896">
            <v>183793</v>
          </cell>
          <cell r="B896" t="str">
            <v>ΠΕ03</v>
          </cell>
          <cell r="C896" t="str">
            <v>ΚΟΤΤΗ</v>
          </cell>
          <cell r="D896" t="str">
            <v>ΑΘΑΝΑΣΙΑ</v>
          </cell>
          <cell r="E896" t="str">
            <v>ΣΠΥΡΙΔΩΝ</v>
          </cell>
          <cell r="F896" t="str">
            <v>7ο ΓΕΛ ΠΑΤΡΩΝ</v>
          </cell>
          <cell r="G896" t="str">
            <v>ΟΡΓΑΝΙΚΗ</v>
          </cell>
        </row>
        <row r="897">
          <cell r="A897">
            <v>159850</v>
          </cell>
          <cell r="B897" t="str">
            <v>ΠΕ03</v>
          </cell>
          <cell r="C897" t="str">
            <v>ΚΟΥΛΗΣ</v>
          </cell>
          <cell r="D897" t="str">
            <v>ΚΩΝΣΤΑΝΤΙΝΟΣ</v>
          </cell>
          <cell r="E897" t="str">
            <v>ΠΑΝΑΓΙΩΤΗ</v>
          </cell>
          <cell r="F897" t="str">
            <v>13ο ΓΕΛ ΠΑΤΡΩΝ</v>
          </cell>
          <cell r="G897" t="str">
            <v>ΟΡΓΑΝΙΚΗ</v>
          </cell>
          <cell r="H897" t="str">
            <v>Δ/ΝΤΗΣ Γ/ΣΙΟΥ</v>
          </cell>
          <cell r="I897" t="str">
            <v>3ο ΓΥΜΝΑΣΙΟ ΠΑΤΡΩΝ</v>
          </cell>
        </row>
        <row r="898">
          <cell r="A898">
            <v>180082</v>
          </cell>
          <cell r="B898" t="str">
            <v>ΠΕ03</v>
          </cell>
          <cell r="C898" t="str">
            <v>ΚΟΥΤΡΟΥΜΠΗΣ</v>
          </cell>
          <cell r="D898" t="str">
            <v>ΓΕΩΡΓΙΟΣ</v>
          </cell>
          <cell r="E898" t="str">
            <v>ΚΩΝΣΤΑΝΤΙΝΟΣ</v>
          </cell>
          <cell r="F898" t="str">
            <v>4ο ΓΕΛ ΠΑΤΡΩΝ</v>
          </cell>
          <cell r="G898" t="str">
            <v>ΟΡΓΑΝΙΚΗ</v>
          </cell>
          <cell r="H898" t="str">
            <v>ΥΠ/ΝΤΗΣ</v>
          </cell>
        </row>
        <row r="899">
          <cell r="A899">
            <v>150895</v>
          </cell>
          <cell r="B899" t="str">
            <v>ΠΕ03</v>
          </cell>
          <cell r="C899" t="str">
            <v>ΚΟΥΤΣΟΔΗΜΑΣ</v>
          </cell>
          <cell r="D899" t="str">
            <v>ΓΕΩΡΓΙΟΣ</v>
          </cell>
          <cell r="E899" t="str">
            <v>ΑΠΟΣΤΟΛΟΣ</v>
          </cell>
          <cell r="F899" t="str">
            <v>13ο ΓΕΛ ΠΑΤΡΩΝ</v>
          </cell>
          <cell r="G899" t="str">
            <v>ΟΡΓΑΝΙΚΗ</v>
          </cell>
          <cell r="H899" t="str">
            <v>Δ/ΝΤΗΣ ΓΕΛ</v>
          </cell>
          <cell r="I899" t="str">
            <v>11ο ΓΕΛ ΠΑΤΡΩΝ</v>
          </cell>
          <cell r="J899" t="str">
            <v>ΠΤΥΧΙΟ ΣΕΛΜΕ ΠΑΤΡΩΝ 29/6/1992</v>
          </cell>
        </row>
        <row r="900">
          <cell r="A900">
            <v>164380</v>
          </cell>
          <cell r="B900" t="str">
            <v>ΠΕ03</v>
          </cell>
          <cell r="C900" t="str">
            <v>ΚΟΥΤΣΟΥΡΟΥΜΠΑΣ</v>
          </cell>
          <cell r="D900" t="str">
            <v>ΣΠΥΡΙΔΩΝ</v>
          </cell>
          <cell r="E900" t="str">
            <v>ΔΗΜΗΤΡΙΟΣ</v>
          </cell>
          <cell r="F900" t="str">
            <v>ΕΣΠΕΡΙΝΟ ΓΕΛ ΠΑΤΡΩΝ</v>
          </cell>
          <cell r="G900" t="str">
            <v>ΟΡΓΑΝΙΚΗ</v>
          </cell>
          <cell r="H900" t="str">
            <v>Δ/ΝΤΗΣ Γ/ΣΙΟΥ</v>
          </cell>
          <cell r="I900" t="str">
            <v>7ο ΓΥΜΝΑΣΙΟ ΠΑΤΡΩΝ</v>
          </cell>
        </row>
        <row r="901">
          <cell r="A901">
            <v>197757</v>
          </cell>
          <cell r="B901" t="str">
            <v>ΠΕ03</v>
          </cell>
          <cell r="C901" t="str">
            <v>ΚΡΙΜΗ-ΠΟΤΑΜΙΤΗ</v>
          </cell>
          <cell r="D901" t="str">
            <v>ΤΖΙΟΥΖΕΠΠΑ</v>
          </cell>
          <cell r="E901" t="str">
            <v>ΒΙΤΤΟΡΙΟ</v>
          </cell>
          <cell r="F901" t="str">
            <v>3ο ΓΥΜΝΑΣΙΟ ΑΙΓΙΟΥ</v>
          </cell>
          <cell r="G901" t="str">
            <v>ΟΡΓΑΝΙΚΗ</v>
          </cell>
        </row>
        <row r="902">
          <cell r="A902">
            <v>173646</v>
          </cell>
          <cell r="B902" t="str">
            <v>ΠΕ03</v>
          </cell>
          <cell r="C902" t="str">
            <v>ΚΥΡΙΑΖΑΚΟΣ</v>
          </cell>
          <cell r="D902" t="str">
            <v>ΣΕΡΑΦΕΙΜ</v>
          </cell>
          <cell r="E902" t="str">
            <v>ΛΟΥΚΑΣ</v>
          </cell>
          <cell r="F902" t="str">
            <v>2ο ΕΠΑΛ ΠΑΤΡΩΝ</v>
          </cell>
          <cell r="G902" t="str">
            <v>ΟΡΓΑΝΙΚΗ</v>
          </cell>
        </row>
        <row r="903">
          <cell r="A903">
            <v>159869</v>
          </cell>
          <cell r="B903" t="str">
            <v>ΠΕ03</v>
          </cell>
          <cell r="C903" t="str">
            <v>ΚΩΝΣΤΑΝΤΙΝΟΠΟΥΛΟΣ</v>
          </cell>
          <cell r="D903" t="str">
            <v>ΑΝΔΡΕΑΣ</v>
          </cell>
          <cell r="E903" t="str">
            <v>ΣΠΥΡΟΣ</v>
          </cell>
          <cell r="F903" t="str">
            <v>3ο ΓΕΛ ΠΑΤΡΩΝ</v>
          </cell>
          <cell r="G903" t="str">
            <v>ΟΡΓΑΝΙΚΗ</v>
          </cell>
        </row>
        <row r="904">
          <cell r="A904">
            <v>206309</v>
          </cell>
          <cell r="B904" t="str">
            <v>ΠΕ03</v>
          </cell>
          <cell r="C904" t="str">
            <v>ΚΩΝΣΤΑΝΤΟΠΟΥΛΟΣ</v>
          </cell>
          <cell r="D904" t="str">
            <v>ΑΝΤΩΝΙΟΣ</v>
          </cell>
          <cell r="E904" t="str">
            <v>ΓΕΩΡΓΙΟΣ</v>
          </cell>
          <cell r="F904" t="str">
            <v>5ο ΓΕΛ ΠΑΤΡΩΝ</v>
          </cell>
          <cell r="G904" t="str">
            <v>ΟΡΓΑΝΙΚΗ</v>
          </cell>
        </row>
        <row r="905">
          <cell r="A905">
            <v>150901</v>
          </cell>
          <cell r="B905" t="str">
            <v>ΠΕ03</v>
          </cell>
          <cell r="C905" t="str">
            <v>ΚΩΝΣΤΑΝΤΟΠΟΥΛΟΣ</v>
          </cell>
          <cell r="D905" t="str">
            <v>ΚΩΝΣΤΑΝΤΙΝΟΣ</v>
          </cell>
          <cell r="E905" t="str">
            <v>ΛΕΩΝΙΔΑΣ</v>
          </cell>
          <cell r="F905" t="str">
            <v>ΓΕΛ ΚΑΣΤΡΙΤΣΙΟΥ</v>
          </cell>
          <cell r="G905" t="str">
            <v>ΟΡΓΑΝΙΚΗ</v>
          </cell>
          <cell r="H905" t="str">
            <v>ΣΧΟΛΙΚΟΣ ΣΥΜΒΟΥΛΟΣ</v>
          </cell>
          <cell r="I905" t="str">
            <v>ΠΥΣΔΕ ΗΡΑΚΛΕΙΟΥ</v>
          </cell>
          <cell r="J905" t="str">
            <v>ΑΠΟ 07/10/2013</v>
          </cell>
        </row>
        <row r="906">
          <cell r="A906">
            <v>202298</v>
          </cell>
          <cell r="B906" t="str">
            <v>ΠΕ03</v>
          </cell>
          <cell r="C906" t="str">
            <v>ΚΩΣΤΟΠΟΥΛΟΣ</v>
          </cell>
          <cell r="D906" t="str">
            <v>ΧΡΗΣΤΟΣ</v>
          </cell>
          <cell r="E906" t="str">
            <v>ΙΩΑΝΝΗΣ</v>
          </cell>
          <cell r="F906" t="str">
            <v>7ο ΓΕΛ ΠΑΤΡΩΝ</v>
          </cell>
          <cell r="G906" t="str">
            <v>ΟΡΓΑΝΙΚΗ</v>
          </cell>
        </row>
        <row r="907">
          <cell r="A907">
            <v>174863</v>
          </cell>
          <cell r="B907" t="str">
            <v>ΠΕ03</v>
          </cell>
          <cell r="C907" t="str">
            <v>ΛΑΒΙΔΑΣ</v>
          </cell>
          <cell r="D907" t="str">
            <v>ΚΩΝΣΤΑΝΤΙΝΟΣ</v>
          </cell>
          <cell r="E907" t="str">
            <v>ΧΡΗΣΤΟΣ</v>
          </cell>
          <cell r="F907" t="str">
            <v>ΓΕΛ ΡΙΟΥ</v>
          </cell>
          <cell r="G907" t="str">
            <v>ΟΡΓΑΝΙΚΗ</v>
          </cell>
        </row>
        <row r="908">
          <cell r="A908">
            <v>217997</v>
          </cell>
          <cell r="B908" t="str">
            <v>ΠΕ03</v>
          </cell>
          <cell r="C908" t="str">
            <v>ΛΑΖΑΡΗ</v>
          </cell>
          <cell r="D908" t="str">
            <v>ΓΕΩΡΓΙΑ</v>
          </cell>
          <cell r="E908" t="str">
            <v>ΓΕΡΑΣΙΜΟΣ</v>
          </cell>
          <cell r="F908" t="str">
            <v>ΓΥΜΝΑΣΙΟ ΚΑΤΩ ΑΧΑΪΑΣ</v>
          </cell>
          <cell r="G908" t="str">
            <v>ΟΡΓΑΝΙΚΗ</v>
          </cell>
        </row>
        <row r="909">
          <cell r="A909">
            <v>197771</v>
          </cell>
          <cell r="B909" t="str">
            <v>ΠΕ03</v>
          </cell>
          <cell r="C909" t="str">
            <v>ΛΑΛΙΩΤΗ</v>
          </cell>
          <cell r="D909" t="str">
            <v>ΓΕΩΡΓΙΑ</v>
          </cell>
          <cell r="E909" t="str">
            <v>ΒΑΣΙΛΕΙΟΣ</v>
          </cell>
          <cell r="F909" t="str">
            <v>2ο ΓΕΛ ΑΙΓΙΟΥ</v>
          </cell>
          <cell r="G909" t="str">
            <v>ΟΡΓΑΝΙΚΗ</v>
          </cell>
        </row>
        <row r="910">
          <cell r="A910">
            <v>150908</v>
          </cell>
          <cell r="B910" t="str">
            <v>ΠΕ03</v>
          </cell>
          <cell r="C910" t="str">
            <v>ΛΑΜΠΡΟΠΟΥΛΟΣ</v>
          </cell>
          <cell r="D910" t="str">
            <v>ΦΩΤΙΟΣ</v>
          </cell>
          <cell r="E910" t="str">
            <v>ΓΕΩΡΓΙΟΣ</v>
          </cell>
          <cell r="F910" t="str">
            <v>2ο ΓΥΜΝΑΣΙΟ ΑΙΓΙΟΥ</v>
          </cell>
          <cell r="G910" t="str">
            <v>ΟΡΓΑΝΙΚΗ</v>
          </cell>
          <cell r="H910" t="str">
            <v>ΥΠ/ΝΤΗΣ</v>
          </cell>
        </row>
        <row r="911">
          <cell r="A911">
            <v>148512</v>
          </cell>
          <cell r="B911" t="str">
            <v>ΠΕ03</v>
          </cell>
          <cell r="C911" t="str">
            <v>ΛΕΚΚΑΣ</v>
          </cell>
          <cell r="D911" t="str">
            <v>ΓΕΩΡΓΙΟΣ</v>
          </cell>
          <cell r="E911" t="str">
            <v>ΚΩΝΣΤΑΝΤΙΝΟΣ</v>
          </cell>
          <cell r="F911" t="str">
            <v>ΓΕΛ ΔΕΜΕΝΙΚΩΝ</v>
          </cell>
          <cell r="G911" t="str">
            <v>ΟΡΓΑΝΙΚΗ</v>
          </cell>
        </row>
        <row r="912">
          <cell r="A912">
            <v>165981</v>
          </cell>
          <cell r="B912" t="str">
            <v>ΠΕ03</v>
          </cell>
          <cell r="C912" t="str">
            <v>ΛΙΑΒΑΣ</v>
          </cell>
          <cell r="D912" t="str">
            <v>ΧΡΗΣΤΟΣ</v>
          </cell>
          <cell r="E912" t="str">
            <v>ΑΡΧΙΜΗΔΗΣ</v>
          </cell>
          <cell r="F912" t="str">
            <v>ΓΕΛ ΠΑΡΑΛΙΑΣ</v>
          </cell>
          <cell r="G912" t="str">
            <v>ΟΡΓΑΝΙΚΗ</v>
          </cell>
        </row>
        <row r="913">
          <cell r="A913">
            <v>165982</v>
          </cell>
          <cell r="B913" t="str">
            <v>ΠΕ03</v>
          </cell>
          <cell r="C913" t="str">
            <v>ΛΙΑΓΚΑΣ</v>
          </cell>
          <cell r="D913" t="str">
            <v>ΓΕΩΡΓΙΟΣ</v>
          </cell>
          <cell r="E913" t="str">
            <v>ΙΩΑΝΝΗΣ</v>
          </cell>
          <cell r="F913" t="str">
            <v>ΓΥΜΝΑΣΙΟ ΡΙΟΥ</v>
          </cell>
          <cell r="G913" t="str">
            <v>ΟΡΓΑΝΙΚΗ</v>
          </cell>
        </row>
        <row r="914">
          <cell r="A914">
            <v>197777</v>
          </cell>
          <cell r="B914" t="str">
            <v>ΠΕ03</v>
          </cell>
          <cell r="C914" t="str">
            <v>ΛΙΑΝΟΥ</v>
          </cell>
          <cell r="D914" t="str">
            <v>ΟΛΓΑ</v>
          </cell>
          <cell r="E914" t="str">
            <v>ΚΩΝ/ΝΟΣ</v>
          </cell>
          <cell r="F914" t="str">
            <v>ΓΥΜΝΑΣΙΟ ΚΑΜΑΡΩΝ</v>
          </cell>
          <cell r="G914" t="str">
            <v>ΟΡΓΑΝΙΚΗ</v>
          </cell>
        </row>
        <row r="915">
          <cell r="A915">
            <v>170287</v>
          </cell>
          <cell r="B915" t="str">
            <v>ΠΕ03</v>
          </cell>
          <cell r="C915" t="str">
            <v>ΛΟΥΚΑΣ-ΛΕΚΑΤΣΑΣ</v>
          </cell>
          <cell r="D915" t="str">
            <v>ΙΩΑΝΝΗΣ</v>
          </cell>
          <cell r="E915" t="str">
            <v>ΦΩΤΙΟΣ</v>
          </cell>
          <cell r="F915" t="str">
            <v>ΓΕΛ ΡΙΟΥ</v>
          </cell>
          <cell r="G915" t="str">
            <v>ΟΡΓΑΝΙΚΗ</v>
          </cell>
        </row>
        <row r="916">
          <cell r="A916">
            <v>207013</v>
          </cell>
          <cell r="B916" t="str">
            <v>ΠΕ03</v>
          </cell>
          <cell r="C916" t="str">
            <v>ΜΑΚΡΙΔΗΣ</v>
          </cell>
          <cell r="D916" t="str">
            <v>ΜΙΧΑΗΛ</v>
          </cell>
          <cell r="E916" t="str">
            <v>ΙΩΑΝΝΗΣ</v>
          </cell>
          <cell r="F916" t="str">
            <v>1ο ΓΥΜΝΑΣΙΟ ΠΑΡΑΛΙΑΣ</v>
          </cell>
          <cell r="G916" t="str">
            <v>ΟΡΓΑΝΙΚΗ</v>
          </cell>
        </row>
        <row r="917">
          <cell r="A917">
            <v>227074</v>
          </cell>
          <cell r="B917" t="str">
            <v>ΠΕ03</v>
          </cell>
          <cell r="C917" t="str">
            <v>ΜΑΛΛΗ</v>
          </cell>
          <cell r="D917" t="str">
            <v>ΟΥΡΑΝΙΑ</v>
          </cell>
          <cell r="E917" t="str">
            <v>ΙΩΑΝΝΗΣ</v>
          </cell>
          <cell r="F917" t="str">
            <v>ΓΥΜΝΑΣΙΟ ΦΑΡΩΝ</v>
          </cell>
          <cell r="G917" t="str">
            <v>ΟΡΓΑΝΙΚΗ</v>
          </cell>
        </row>
        <row r="918">
          <cell r="A918">
            <v>159885</v>
          </cell>
          <cell r="B918" t="str">
            <v>ΠΕ03</v>
          </cell>
          <cell r="C918" t="str">
            <v>ΜΑΝΔΑΛΑΚΗΣ</v>
          </cell>
          <cell r="D918" t="str">
            <v>ΕΜΜΑΝΟΥΗΛ</v>
          </cell>
          <cell r="E918" t="str">
            <v>ΙΩΑΝΝΗΣ</v>
          </cell>
          <cell r="F918" t="str">
            <v>5ο ΓΕΛ ΠΑΤΡΩΝ</v>
          </cell>
          <cell r="G918" t="str">
            <v>ΟΡΓΑΝΙΚΗ</v>
          </cell>
        </row>
        <row r="919">
          <cell r="A919">
            <v>209905</v>
          </cell>
          <cell r="B919" t="str">
            <v>ΠΕ03</v>
          </cell>
          <cell r="C919" t="str">
            <v>ΜΑΝΟΥΣΑΚΗΣ</v>
          </cell>
          <cell r="D919" t="str">
            <v>ΓΕΩΡΓΙΟΣ</v>
          </cell>
          <cell r="E919" t="str">
            <v>ΕΜΜΑΝΟΥΗΛ</v>
          </cell>
          <cell r="F919" t="str">
            <v>14ο ΓΥΜΝΑΣΙΟ ΠΑΤΡΩΝ</v>
          </cell>
          <cell r="G919" t="str">
            <v>ΟΡΓΑΝΙΚΗ</v>
          </cell>
        </row>
        <row r="920">
          <cell r="A920">
            <v>206224</v>
          </cell>
          <cell r="B920" t="str">
            <v>ΠΕ03</v>
          </cell>
          <cell r="C920" t="str">
            <v>ΜΑΝΩΛΟΠΟΥΛΟΣ</v>
          </cell>
          <cell r="D920" t="str">
            <v>ΠΑΝΑΓΙΩΤΗΣ</v>
          </cell>
          <cell r="E920" t="str">
            <v>ΗΡΑΚΛΗΣ</v>
          </cell>
          <cell r="F920" t="str">
            <v>ΓΥΜΝΑΣΙΟ ΣΑΓΕΙΚΩΝ</v>
          </cell>
          <cell r="G920" t="str">
            <v>ΟΡΓΑΝΙΚΗ</v>
          </cell>
        </row>
        <row r="921">
          <cell r="A921">
            <v>202330</v>
          </cell>
          <cell r="B921" t="str">
            <v>ΠΕ03</v>
          </cell>
          <cell r="C921" t="str">
            <v>ΜΑΡΑΣ</v>
          </cell>
          <cell r="D921" t="str">
            <v>ΘΕΟΔΩΡΟΣ</v>
          </cell>
          <cell r="E921" t="str">
            <v>ΑΛΕΞΙΟΣ</v>
          </cell>
          <cell r="F921" t="str">
            <v>ΕΣΠΕΡΙΝΟ ΓΥΜΝΑΣΙΟ ΑΙΓΙΟΥ</v>
          </cell>
          <cell r="G921" t="str">
            <v>ΟΡΓΑΝΙΚΗ</v>
          </cell>
        </row>
        <row r="922">
          <cell r="A922">
            <v>904246</v>
          </cell>
          <cell r="B922" t="str">
            <v>ΠΕ03</v>
          </cell>
          <cell r="C922" t="str">
            <v>ΜΑΡΙΝΗΣ</v>
          </cell>
          <cell r="D922" t="str">
            <v>ΔΗΜΗΤΡΙΟΣ</v>
          </cell>
          <cell r="E922" t="str">
            <v>ΓΕΩΡΓΙΟΣ</v>
          </cell>
          <cell r="F922" t="str">
            <v>16ο ΓΥΜΝΑΣΙΟ ΠΑΤΡΩΝ</v>
          </cell>
          <cell r="G922" t="str">
            <v>ΟΡΓΑΝΙΚΗ</v>
          </cell>
          <cell r="H922" t="str">
            <v>Δ/ΝΤΗΣ ΕΠΑΛ</v>
          </cell>
          <cell r="I922" t="str">
            <v>ΕΠΑΛ ΚΑΤΩ ΑΧΑΪΑΣ</v>
          </cell>
        </row>
        <row r="923">
          <cell r="A923">
            <v>162615</v>
          </cell>
          <cell r="B923" t="str">
            <v>ΠΕ03</v>
          </cell>
          <cell r="C923" t="str">
            <v>ΜΑΡΚΕΑ</v>
          </cell>
          <cell r="D923" t="str">
            <v>ΧΡΥΣΟΥΛΑ</v>
          </cell>
          <cell r="E923" t="str">
            <v>ΝΙΚΟΛΑΟΣ</v>
          </cell>
          <cell r="F923" t="str">
            <v>ΓΥΜΝΑΣΙΟ ΒΡΑΧΝΕΙΚΩΝ</v>
          </cell>
          <cell r="G923" t="str">
            <v>ΟΡΓΑΝΙΚΗ</v>
          </cell>
          <cell r="H923" t="str">
            <v>ΥΠ/ΝΤΗΣ</v>
          </cell>
        </row>
        <row r="924">
          <cell r="A924">
            <v>218045</v>
          </cell>
          <cell r="B924" t="str">
            <v>ΠΕ03</v>
          </cell>
          <cell r="C924" t="str">
            <v>ΜΑΡΚΟΠΟΥΛΟΥ</v>
          </cell>
          <cell r="D924" t="str">
            <v>ΔΗΜΗΤΡΑ</v>
          </cell>
          <cell r="E924" t="str">
            <v>ΔΗΜΗΤΡΙΟΣ</v>
          </cell>
          <cell r="F924" t="str">
            <v>ΓΥΜΝΑΣΙΟ ΨΩΦΙΔΑΣ</v>
          </cell>
          <cell r="G924" t="str">
            <v>ΟΡΓΑΝΙΚΗ</v>
          </cell>
          <cell r="H924" t="str">
            <v>Δ/ΝΤΗΣ Γ/ΣΙΟΥ</v>
          </cell>
        </row>
        <row r="925">
          <cell r="A925">
            <v>165992</v>
          </cell>
          <cell r="B925" t="str">
            <v>ΠΕ03</v>
          </cell>
          <cell r="C925" t="str">
            <v>ΜΑΣΤΡΟΓΙΑΝΝΟΠΟΥΛΟΣ</v>
          </cell>
          <cell r="D925" t="str">
            <v>ΒΑΣΙΛΕΙΟΣ</v>
          </cell>
          <cell r="E925" t="str">
            <v>ΔΙΟΝΥΣΙΟΣ</v>
          </cell>
          <cell r="F925" t="str">
            <v>8ο ΓΕΛ ΠΑΤΡΩΝ</v>
          </cell>
          <cell r="G925" t="str">
            <v>ΟΡΓΑΝΙΚΗ</v>
          </cell>
        </row>
        <row r="926">
          <cell r="A926">
            <v>202343</v>
          </cell>
          <cell r="B926" t="str">
            <v>ΠΕ03</v>
          </cell>
          <cell r="C926" t="str">
            <v>ΜΕΛΙΣΣΙΩΤΗΣ</v>
          </cell>
          <cell r="D926" t="str">
            <v>ΠΑΝΑΓΙΩΤΗΣ</v>
          </cell>
          <cell r="E926" t="str">
            <v>ΑΡΓΥΡΙΟΣ</v>
          </cell>
          <cell r="F926" t="str">
            <v>ΓΕΛ ΔΙΑΚΟΠΤΟΥ</v>
          </cell>
          <cell r="G926" t="str">
            <v>ΟΡΓΑΝΙΚΗ</v>
          </cell>
        </row>
        <row r="927">
          <cell r="A927">
            <v>218055</v>
          </cell>
          <cell r="B927" t="str">
            <v>ΠΕ03</v>
          </cell>
          <cell r="C927" t="str">
            <v>ΜΗΛΙΑ</v>
          </cell>
          <cell r="D927" t="str">
            <v>ΔΗΜΗΤΡΑ</v>
          </cell>
          <cell r="E927" t="str">
            <v>ΒΑΣΙΛΕΙΟΣ</v>
          </cell>
          <cell r="F927" t="str">
            <v>ΕΠΑΛ ΠΑΡΑΛΙΑΣ</v>
          </cell>
          <cell r="G927" t="str">
            <v>ΟΡΓΑΝΙΚΗ</v>
          </cell>
        </row>
        <row r="928">
          <cell r="A928">
            <v>207026</v>
          </cell>
          <cell r="B928" t="str">
            <v>ΠΕ03</v>
          </cell>
          <cell r="C928" t="str">
            <v>ΜΙΣΙΧΡΟΝΗ</v>
          </cell>
          <cell r="D928" t="str">
            <v>ΑΛΕΞΑΝΔΡΑ</v>
          </cell>
          <cell r="E928" t="str">
            <v>ΠΕΤΡΟΣ</v>
          </cell>
          <cell r="F928" t="str">
            <v>17ο ΓΥΜΝΑΣΙΟ ΠΑΤΡΩΝ</v>
          </cell>
          <cell r="G928" t="str">
            <v>ΟΡΓΑΝΙΚΗ</v>
          </cell>
        </row>
        <row r="929">
          <cell r="A929">
            <v>202347</v>
          </cell>
          <cell r="B929" t="str">
            <v>ΠΕ03</v>
          </cell>
          <cell r="C929" t="str">
            <v>ΜΙΧΑΗΛΙΔΗΣ</v>
          </cell>
          <cell r="D929" t="str">
            <v>ΙΩΑΝΝΗΣ</v>
          </cell>
          <cell r="E929" t="str">
            <v>ΣΠΥΡΙΔΩΝ</v>
          </cell>
          <cell r="F929" t="str">
            <v>2ο ΕΠΑΛ ΑΙΓΙΟΥ</v>
          </cell>
          <cell r="G929" t="str">
            <v>ΟΡΓΑΝΙΚΗ</v>
          </cell>
        </row>
        <row r="930">
          <cell r="A930">
            <v>212812</v>
          </cell>
          <cell r="B930" t="str">
            <v>ΠΕ03</v>
          </cell>
          <cell r="C930" t="str">
            <v>ΜΙΧΑΛΟΠΟΥΛΟΥ</v>
          </cell>
          <cell r="D930" t="str">
            <v>ΘΕΟΔΩΡΑ</v>
          </cell>
          <cell r="E930" t="str">
            <v>ΒΑΣΙΛΕΙΟΣ</v>
          </cell>
          <cell r="F930" t="str">
            <v>ΕΣΠΕΡΙΝΟ ΓΕΛ ΑΙΓΙΟΥ</v>
          </cell>
          <cell r="G930" t="str">
            <v>ΟΡΓΑΝΙΚΗ</v>
          </cell>
        </row>
        <row r="931">
          <cell r="A931">
            <v>170305</v>
          </cell>
          <cell r="B931" t="str">
            <v>ΠΕ03</v>
          </cell>
          <cell r="C931" t="str">
            <v>ΜΟΔΙΑΤΗΣ</v>
          </cell>
          <cell r="D931" t="str">
            <v>ΔΗΜΗΤΡΙΟΣ</v>
          </cell>
          <cell r="E931" t="str">
            <v>ΧΡΗΣΤΟΣ</v>
          </cell>
          <cell r="F931" t="str">
            <v>ΓΥΜΝΑΣΙΟ ΚΑΣΤΡΙΤΣΙΟΥ</v>
          </cell>
          <cell r="G931" t="str">
            <v>ΟΡΓΑΝΙΚΗ</v>
          </cell>
        </row>
        <row r="932">
          <cell r="A932">
            <v>148524</v>
          </cell>
          <cell r="B932" t="str">
            <v>ΠΕ03</v>
          </cell>
          <cell r="C932" t="str">
            <v>ΜΟΥΖΟΥΛΑΣ</v>
          </cell>
          <cell r="D932" t="str">
            <v>ΝΙΚΟΛΑΟΣ</v>
          </cell>
          <cell r="E932" t="str">
            <v>ΓΕΩΡΓΙΟΣ</v>
          </cell>
          <cell r="F932" t="str">
            <v>ΓΕΛ ΑΙΓΕΙΡΑΣ</v>
          </cell>
          <cell r="G932" t="str">
            <v>ΟΡΓΑΝΙΚΗ</v>
          </cell>
        </row>
        <row r="933">
          <cell r="A933">
            <v>150941</v>
          </cell>
          <cell r="B933" t="str">
            <v>ΠΕ03</v>
          </cell>
          <cell r="C933" t="str">
            <v>ΜΟΥΤΟΠΟΥΛΟΥ</v>
          </cell>
          <cell r="D933" t="str">
            <v>ΒΑΣΙΛΙΚΗ</v>
          </cell>
          <cell r="E933" t="str">
            <v>ΔΗΜΗΤΡΙΟΣ</v>
          </cell>
          <cell r="F933" t="str">
            <v>ΓΕΛ ΑΚΡΑΤΑΣ</v>
          </cell>
          <cell r="G933" t="str">
            <v>ΟΡΓΑΝΙΚΗ</v>
          </cell>
        </row>
        <row r="934">
          <cell r="A934">
            <v>159907</v>
          </cell>
          <cell r="B934" t="str">
            <v>ΠΕ03</v>
          </cell>
          <cell r="C934" t="str">
            <v>ΜΠΑΝΤΑΔΑΚΗΣ</v>
          </cell>
          <cell r="D934" t="str">
            <v>ΑΝΑΣΤΑΣΙΟΣ</v>
          </cell>
          <cell r="E934" t="str">
            <v>ΓΕΩΡΓΙΟΣ</v>
          </cell>
          <cell r="F934" t="str">
            <v>1ο ΓΕΛ ΠΑΤΡΩΝ</v>
          </cell>
          <cell r="G934" t="str">
            <v>ΟΡΓΑΝΙΚΗ</v>
          </cell>
          <cell r="H934" t="str">
            <v>Δ/ΝΤΗΣ ΓΕΛ</v>
          </cell>
          <cell r="I934" t="str">
            <v>13ο ΓΕΛ ΠΑΤΡΩΝ</v>
          </cell>
        </row>
        <row r="935">
          <cell r="A935">
            <v>218083</v>
          </cell>
          <cell r="B935" t="str">
            <v>ΠΕ03</v>
          </cell>
          <cell r="C935" t="str">
            <v>ΜΠΕΡΕΒΕΣΚΟΥ</v>
          </cell>
          <cell r="D935" t="str">
            <v>ΜΑΡΙΑ</v>
          </cell>
          <cell r="E935" t="str">
            <v>ΧΡΗΣΤΟΣ</v>
          </cell>
          <cell r="F935" t="str">
            <v>ΓΥΜΝΑΣΙΟ ΑΚΡΑΤΑΣ</v>
          </cell>
          <cell r="G935" t="str">
            <v>ΟΡΓΑΝΙΚΗ</v>
          </cell>
        </row>
        <row r="936">
          <cell r="A936">
            <v>180153</v>
          </cell>
          <cell r="B936" t="str">
            <v>ΠΕ03</v>
          </cell>
          <cell r="C936" t="str">
            <v>ΜΠΙΡΚΗ-ΠΡΙΓΓΟΠΟΥΛΟΥ</v>
          </cell>
          <cell r="D936" t="str">
            <v>ΣΠΥΡΙΔΟΥΛΑ</v>
          </cell>
          <cell r="E936" t="str">
            <v>ΑΘΑΝΑΣΙΟΣ</v>
          </cell>
          <cell r="F936" t="str">
            <v>6ο ΕΠΑΛ ΠΑΤΡΩΝ</v>
          </cell>
          <cell r="G936" t="str">
            <v>ΟΡΓΑΝΙΚΗ</v>
          </cell>
        </row>
        <row r="937">
          <cell r="A937">
            <v>159914</v>
          </cell>
          <cell r="B937" t="str">
            <v>ΠΕ03</v>
          </cell>
          <cell r="C937" t="str">
            <v>ΜΠΙΤΣΑΚΟΥ</v>
          </cell>
          <cell r="D937" t="str">
            <v>ΓΕΩΡΓΙΑ</v>
          </cell>
          <cell r="E937" t="str">
            <v>ΙΩΑΝΝΗΣ</v>
          </cell>
          <cell r="F937" t="str">
            <v>5ο ΓΕΛ ΠΑΤΡΩΝ</v>
          </cell>
          <cell r="G937" t="str">
            <v>ΟΡΓΑΝΙΚΗ</v>
          </cell>
        </row>
        <row r="938">
          <cell r="A938">
            <v>173688</v>
          </cell>
          <cell r="B938" t="str">
            <v>ΠΕ03</v>
          </cell>
          <cell r="C938" t="str">
            <v>ΜΠΟΛΑΝΗ</v>
          </cell>
          <cell r="D938" t="str">
            <v>ΑΓΓΕΛΙΚΗ</v>
          </cell>
          <cell r="E938" t="str">
            <v>ΠΑΝΑΓΙΩΤΗΣ</v>
          </cell>
          <cell r="F938" t="str">
            <v>ΓΥΜΝΑΣΙΟ ΦΑΡΩΝ</v>
          </cell>
          <cell r="G938" t="str">
            <v>ΟΡΓΑΝΙΚΗ</v>
          </cell>
        </row>
        <row r="939">
          <cell r="A939">
            <v>905423</v>
          </cell>
          <cell r="B939" t="str">
            <v>ΠΕ03</v>
          </cell>
          <cell r="C939" t="str">
            <v>ΜΠΟΥΓΙΟΥΚΟΣ</v>
          </cell>
          <cell r="D939" t="str">
            <v>ΓΕΩΡΓΙΟΣ</v>
          </cell>
          <cell r="E939" t="str">
            <v>ΝΙΚΟΛΑΟΣ</v>
          </cell>
          <cell r="F939" t="str">
            <v>5ο ΓΕΛ ΠΑΤΡΩΝ</v>
          </cell>
          <cell r="G939" t="str">
            <v>ΟΡΓΑΝΙΚΗ</v>
          </cell>
        </row>
        <row r="940">
          <cell r="A940">
            <v>218095</v>
          </cell>
          <cell r="B940" t="str">
            <v>ΠΕ03</v>
          </cell>
          <cell r="C940" t="str">
            <v>ΜΥΛΩΝΑ</v>
          </cell>
          <cell r="D940" t="str">
            <v>ΟΥΡΑΝΙΑ</v>
          </cell>
          <cell r="E940" t="str">
            <v>ΙΩΑΝΝΗΣ</v>
          </cell>
          <cell r="F940" t="str">
            <v>6ο ΓΕΛ ΠΑΤΡΩΝ</v>
          </cell>
          <cell r="G940" t="str">
            <v>ΟΡΓΑΝΙΚΗ</v>
          </cell>
        </row>
        <row r="941">
          <cell r="A941">
            <v>216367</v>
          </cell>
          <cell r="B941" t="str">
            <v>ΠΕ03</v>
          </cell>
          <cell r="C941" t="str">
            <v>ΝΑΚΚΑΣ</v>
          </cell>
          <cell r="D941" t="str">
            <v>ΜΙΛΤΙΑΔΗΣ</v>
          </cell>
          <cell r="E941" t="str">
            <v>ΝΙΚΟΛΑΟΣ</v>
          </cell>
          <cell r="F941" t="str">
            <v>2ο ΓΕΛ ΠΑΤΡΩΝ</v>
          </cell>
          <cell r="G941" t="str">
            <v>ΟΡΓΑΝΙΚΗ</v>
          </cell>
        </row>
        <row r="942">
          <cell r="A942">
            <v>195537</v>
          </cell>
          <cell r="B942" t="str">
            <v>ΠΕ03</v>
          </cell>
          <cell r="C942" t="str">
            <v>ΝΙΑΧΟΣ</v>
          </cell>
          <cell r="D942" t="str">
            <v>ΔΙΟΝΥΣΙΟΣ</v>
          </cell>
          <cell r="E942" t="str">
            <v>ΑΛΕΞΙΟΣ</v>
          </cell>
          <cell r="F942" t="str">
            <v>7ο ΓΕΛ ΠΑΤΡΩΝ</v>
          </cell>
          <cell r="G942" t="str">
            <v>ΟΡΓΑΝΙΚΗ</v>
          </cell>
        </row>
        <row r="943">
          <cell r="A943">
            <v>195538</v>
          </cell>
          <cell r="B943" t="str">
            <v>ΠΕ03</v>
          </cell>
          <cell r="C943" t="str">
            <v>ΝΙΓΙΑΝΝΗ</v>
          </cell>
          <cell r="D943" t="str">
            <v>ΝΙΚΟΛΙΤΣΑ</v>
          </cell>
          <cell r="E943" t="str">
            <v>ΘΕΟΔΩΡΟΣ</v>
          </cell>
          <cell r="F943" t="str">
            <v>1ο ΓΥΜΝΑΣΙΟ ΑΙΓΙΟΥ</v>
          </cell>
          <cell r="G943" t="str">
            <v>ΟΡΓΑΝΙΚΗ</v>
          </cell>
        </row>
        <row r="944">
          <cell r="A944">
            <v>218104</v>
          </cell>
          <cell r="B944" t="str">
            <v>ΠΕ03</v>
          </cell>
          <cell r="C944" t="str">
            <v>ΝΙΚΟΛΑΟΥ</v>
          </cell>
          <cell r="D944" t="str">
            <v>ΠΑΡΑΣΚΕΥΗ</v>
          </cell>
          <cell r="E944" t="str">
            <v>ΑΝΔΡΕΑΣ</v>
          </cell>
          <cell r="F944" t="str">
            <v>ΓΥΜΝΑΣΙΟ ΜΑΖΑΡΑΚΙΟΥ</v>
          </cell>
          <cell r="G944" t="str">
            <v>ΟΡΓΑΝΙΚΗ</v>
          </cell>
        </row>
        <row r="945">
          <cell r="A945">
            <v>182651</v>
          </cell>
          <cell r="B945" t="str">
            <v>ΠΕ03</v>
          </cell>
          <cell r="C945" t="str">
            <v>ΝΤΕΛΗΣ</v>
          </cell>
          <cell r="D945" t="str">
            <v>ΣΩΤΗΡΙΟΣ</v>
          </cell>
          <cell r="E945" t="str">
            <v>ΓΕΩΡΓΙΟΣ</v>
          </cell>
          <cell r="F945" t="str">
            <v>2ο ΕΣΠΕΡΙΝΟ ΓΥΜΝΑΣΙΟ ΠΑΤΡΩΝ</v>
          </cell>
          <cell r="G945" t="str">
            <v>ΟΡΓΑΝΙΚΗ</v>
          </cell>
        </row>
        <row r="946">
          <cell r="A946">
            <v>218118</v>
          </cell>
          <cell r="B946" t="str">
            <v>ΠΕ03</v>
          </cell>
          <cell r="C946" t="str">
            <v>ΝΤΟΝΤΟΣ</v>
          </cell>
          <cell r="D946" t="str">
            <v>ΓΕΩΡΓΙΟΣ</v>
          </cell>
          <cell r="E946" t="str">
            <v>ΚΩΝΣΤΑΝΤΙΝΟΣ</v>
          </cell>
          <cell r="F946" t="str">
            <v>9ο ΓΕΛ ΠΑΤΡΩΝ</v>
          </cell>
          <cell r="G946" t="str">
            <v>ΟΡΓΑΝΙΚΗ</v>
          </cell>
          <cell r="H946" t="str">
            <v>ΥΠ/ΝΤΗΣ</v>
          </cell>
        </row>
        <row r="947">
          <cell r="A947">
            <v>207053</v>
          </cell>
          <cell r="B947" t="str">
            <v>ΠΕ03</v>
          </cell>
          <cell r="C947" t="str">
            <v>ΝΤΡΕΛΙΑΣ</v>
          </cell>
          <cell r="D947" t="str">
            <v>ΠΑΝΑΓΙΩΤΗΣ</v>
          </cell>
          <cell r="E947" t="str">
            <v>ΔΗΜΗΤΡΙΟΣ</v>
          </cell>
          <cell r="F947" t="str">
            <v>ΓΥΜΝΑΣΙΟ ΛΑΠΠΑ</v>
          </cell>
          <cell r="G947" t="str">
            <v>ΟΡΓΑΝΙΚΗ</v>
          </cell>
        </row>
        <row r="948">
          <cell r="A948">
            <v>218124</v>
          </cell>
          <cell r="B948" t="str">
            <v>ΠΕ03</v>
          </cell>
          <cell r="C948" t="str">
            <v>ΞΥΓΚΑΚΗ</v>
          </cell>
          <cell r="D948" t="str">
            <v>ΧΡΙΣΤΙΝΑ</v>
          </cell>
          <cell r="E948" t="str">
            <v>ΧΑΡΑΛΑΜΠΟΣ</v>
          </cell>
          <cell r="F948" t="str">
            <v>ΓΥΜΝΑΣΙΟ ΧΑΛΑΝΔΡΙΤΣΑΣ</v>
          </cell>
          <cell r="G948" t="str">
            <v>ΟΡΓΑΝΙΚΗ</v>
          </cell>
        </row>
        <row r="949">
          <cell r="A949">
            <v>218126</v>
          </cell>
          <cell r="B949" t="str">
            <v>ΠΕ03</v>
          </cell>
          <cell r="C949" t="str">
            <v>ΟΙΚΟΝΟΜΟΠΟΥΛΟΥ</v>
          </cell>
          <cell r="D949" t="str">
            <v>ΜΑΡΙΑ</v>
          </cell>
          <cell r="E949" t="str">
            <v>ΕΥΑΓΓΕΛΟΣ</v>
          </cell>
          <cell r="F949" t="str">
            <v>4ο ΓΥΜΝΑΣΙΟ ΑΙΓΙΟΥ</v>
          </cell>
          <cell r="G949" t="str">
            <v>ΟΡΓΑΝΙΚΗ</v>
          </cell>
        </row>
        <row r="950">
          <cell r="A950">
            <v>154266</v>
          </cell>
          <cell r="B950" t="str">
            <v>ΠΕ03</v>
          </cell>
          <cell r="C950" t="str">
            <v>ΟΙΚΟΝΟΜΟΥ</v>
          </cell>
          <cell r="D950" t="str">
            <v>ΚΩΝΣΤΑΝΤΙΝΟΣ</v>
          </cell>
          <cell r="E950" t="str">
            <v>ΒΑΣΙΛΕΙΟΣ</v>
          </cell>
          <cell r="F950" t="str">
            <v>7ο ΕΠΑΛ ΠΑΤΡΩΝ</v>
          </cell>
          <cell r="G950" t="str">
            <v>ΟΡΓΑΝΙΚΗ</v>
          </cell>
        </row>
        <row r="951">
          <cell r="A951">
            <v>195542</v>
          </cell>
          <cell r="B951" t="str">
            <v>ΠΕ03</v>
          </cell>
          <cell r="C951" t="str">
            <v>ΠΑΛΑΙΟΛΟΓΟΣ</v>
          </cell>
          <cell r="D951" t="str">
            <v>ΔΗΜΟΣΘΕΝΗΣ</v>
          </cell>
          <cell r="E951" t="str">
            <v>ΜΙΧΑΗΛ</v>
          </cell>
          <cell r="F951" t="str">
            <v>4ο ΓΕΛ ΠΑΤΡΩΝ</v>
          </cell>
          <cell r="G951" t="str">
            <v>ΟΡΓΑΝΙΚΗ</v>
          </cell>
        </row>
        <row r="952">
          <cell r="A952">
            <v>180183</v>
          </cell>
          <cell r="B952" t="str">
            <v>ΠΕ03</v>
          </cell>
          <cell r="C952" t="str">
            <v>ΠΑΛΑΙΟΛΟΓΟΥ</v>
          </cell>
          <cell r="D952" t="str">
            <v>ΕΥΘΑΛΙΑ</v>
          </cell>
          <cell r="E952" t="str">
            <v>ΓΕΩΡΓΙΟΣ</v>
          </cell>
          <cell r="F952" t="str">
            <v>4ο ΓΥΜΝΑΣΙΟ ΠΑΤΡΩΝ</v>
          </cell>
          <cell r="G952" t="str">
            <v>ΟΡΓΑΝΙΚΗ</v>
          </cell>
        </row>
        <row r="953">
          <cell r="A953">
            <v>173699</v>
          </cell>
          <cell r="B953" t="str">
            <v>ΠΕ03</v>
          </cell>
          <cell r="C953" t="str">
            <v>ΠΑΝΑΓΙΩΤΟΠΟΥΛΟΣ</v>
          </cell>
          <cell r="D953" t="str">
            <v>ΚΩΝ/ΝΟΣ</v>
          </cell>
          <cell r="E953" t="str">
            <v>ΝΙΚΟΛΑΟΣ</v>
          </cell>
          <cell r="F953" t="str">
            <v>8ο ΓΕΛ ΠΑΤΡΩΝ</v>
          </cell>
          <cell r="G953" t="str">
            <v>ΟΡΓΑΝΙΚΗ</v>
          </cell>
        </row>
        <row r="954">
          <cell r="A954">
            <v>209940</v>
          </cell>
          <cell r="B954" t="str">
            <v>ΠΕ03</v>
          </cell>
          <cell r="C954" t="str">
            <v>ΠΑΝΑΓΙΩΤΟΠΟΥΛΟΣ</v>
          </cell>
          <cell r="D954" t="str">
            <v>ΛΕΩΝΙΔΑΣ</v>
          </cell>
          <cell r="E954" t="str">
            <v>ΝΙΚΟΛΑΟΣ</v>
          </cell>
          <cell r="F954" t="str">
            <v>9ο ΓΕΛ ΠΑΤΡΩΝ</v>
          </cell>
          <cell r="G954" t="str">
            <v>ΟΡΓΑΝΙΚΗ</v>
          </cell>
          <cell r="J954" t="str">
            <v>ΕΚΠΑΙΔΕΥΤΙΚΗ ΑΔΕΙΑ ΓΙΑ ΜΕΤΑΠΤΥΧΙΑΚΕΣ ΣΠΟΥΔΕΣ ΣΤΟ ΕΑΠ ΜΕΧΡΙ 31-8-2011.</v>
          </cell>
        </row>
        <row r="955">
          <cell r="A955">
            <v>174897</v>
          </cell>
          <cell r="B955" t="str">
            <v>ΠΕ03</v>
          </cell>
          <cell r="C955" t="str">
            <v>ΠΑΝΑΓΟΠΟΥΛΟΣ</v>
          </cell>
          <cell r="D955" t="str">
            <v>ΣΩΤΗΡΙΟΣ</v>
          </cell>
          <cell r="E955" t="str">
            <v>ΑΝΑΣΤΑΣΙΟΣ</v>
          </cell>
          <cell r="F955" t="str">
            <v>19ο ΓΥΜΝΑΣΙΟ ΠΑΤΡΩΝ</v>
          </cell>
          <cell r="G955" t="str">
            <v>ΟΡΓΑΝΙΚΗ</v>
          </cell>
        </row>
        <row r="956">
          <cell r="A956">
            <v>189798</v>
          </cell>
          <cell r="B956" t="str">
            <v>ΠΕ03</v>
          </cell>
          <cell r="C956" t="str">
            <v>ΠΑΝΑΓΟΠΟΥΛΟΥ</v>
          </cell>
          <cell r="D956" t="str">
            <v>ΕΛΕΝΗ</v>
          </cell>
          <cell r="E956" t="str">
            <v>ΜΙΧΑΗΛ</v>
          </cell>
          <cell r="F956" t="str">
            <v>1ο ΓΥΜΝΑΣΙΟ ΠΑΤΡΩΝ</v>
          </cell>
          <cell r="G956" t="str">
            <v>ΟΡΓΑΝΙΚΗ</v>
          </cell>
        </row>
        <row r="957">
          <cell r="A957">
            <v>166023</v>
          </cell>
          <cell r="B957" t="str">
            <v>ΠΕ03</v>
          </cell>
          <cell r="C957" t="str">
            <v>ΠΑΝΑΓΟΠΟΥΛΟΥ</v>
          </cell>
          <cell r="D957" t="str">
            <v>ΕΙΡΗΝΗ</v>
          </cell>
          <cell r="E957" t="str">
            <v>ΑΛΕΞΙΟΣ</v>
          </cell>
          <cell r="F957" t="str">
            <v>21ο ΓΥΜΝΑΣΙΟ ΠΑΤΡΩΝ</v>
          </cell>
          <cell r="G957" t="str">
            <v>ΟΡΓΑΝΙΚΗ</v>
          </cell>
        </row>
        <row r="958">
          <cell r="A958">
            <v>223102</v>
          </cell>
          <cell r="B958" t="str">
            <v>ΠΕ03</v>
          </cell>
          <cell r="C958" t="str">
            <v>ΠΑΠΑ</v>
          </cell>
          <cell r="D958" t="str">
            <v>ΒΑΣΙΛΙΚΗ</v>
          </cell>
          <cell r="E958" t="str">
            <v>ΧΡΗΣΤΟΣ</v>
          </cell>
          <cell r="F958" t="str">
            <v>ΓΥΜΝΑΣΙΟ ΡΙΟΛΟΥ</v>
          </cell>
          <cell r="G958" t="str">
            <v>ΟΡΓΑΝΙΚΗ</v>
          </cell>
        </row>
        <row r="959">
          <cell r="A959">
            <v>180187</v>
          </cell>
          <cell r="B959" t="str">
            <v>ΠΕ03</v>
          </cell>
          <cell r="C959" t="str">
            <v>ΠΑΠΑΒΡΑΜΟΠΟΥΛΟΣ</v>
          </cell>
          <cell r="D959" t="str">
            <v>ΒΑΣΙΛΕΙΟΣ</v>
          </cell>
          <cell r="E959" t="str">
            <v>ΑΝΔΡΕΑΣ</v>
          </cell>
          <cell r="F959" t="str">
            <v>2ο ΓΕΛ ΑΙΓΙΟΥ</v>
          </cell>
          <cell r="G959" t="str">
            <v>ΟΡΓΑΝΙΚΗ</v>
          </cell>
        </row>
        <row r="960">
          <cell r="A960">
            <v>202397</v>
          </cell>
          <cell r="B960" t="str">
            <v>ΠΕ03</v>
          </cell>
          <cell r="C960" t="str">
            <v>ΠΑΠΑΓΕΩΡΓΙΟΥ</v>
          </cell>
          <cell r="D960" t="str">
            <v>ΒΑΣΙΛΕΙΟΣ</v>
          </cell>
          <cell r="E960" t="str">
            <v>ΔΗΜΗΤΡΙΟΣ</v>
          </cell>
          <cell r="F960" t="str">
            <v>1ο ΕΠΑΛ ΠΑΤΡΩΝ</v>
          </cell>
          <cell r="G960" t="str">
            <v>ΟΡΓΑΝΙΚΗ</v>
          </cell>
        </row>
        <row r="961">
          <cell r="A961">
            <v>218142</v>
          </cell>
          <cell r="B961" t="str">
            <v>ΠΕ03</v>
          </cell>
          <cell r="C961" t="str">
            <v>ΠΑΠΑΔΑΣΚΑΛΟΠΟΥΛΟΥ</v>
          </cell>
          <cell r="D961" t="str">
            <v>ΦΩΤΕΙΝΗ</v>
          </cell>
          <cell r="E961" t="str">
            <v>ΧΡΥΣΑΝΘΟΣ</v>
          </cell>
          <cell r="F961" t="str">
            <v>1ο ΓΥΜΝΑΣΙΟ ΑΙΓΙΟΥ</v>
          </cell>
          <cell r="G961" t="str">
            <v>ΟΡΓΑΝΙΚΗ</v>
          </cell>
        </row>
        <row r="962">
          <cell r="A962">
            <v>156674</v>
          </cell>
          <cell r="B962" t="str">
            <v>ΠΕ03</v>
          </cell>
          <cell r="C962" t="str">
            <v>ΠΑΠΑΔΟΠΟΥΛΟΣ</v>
          </cell>
          <cell r="D962" t="str">
            <v>ΑΛΕΞΑΝΔΡΟΣ</v>
          </cell>
          <cell r="E962" t="str">
            <v>ΜΙΧΑΗΛ</v>
          </cell>
          <cell r="F962" t="str">
            <v>6ο ΓΕΛ ΠΑΤΡΩΝ</v>
          </cell>
          <cell r="G962" t="str">
            <v>ΟΡΓΑΝΙΚΗ</v>
          </cell>
          <cell r="H962" t="str">
            <v>ΥΠ/ΝΤΗΣ</v>
          </cell>
        </row>
        <row r="963">
          <cell r="A963">
            <v>148549</v>
          </cell>
          <cell r="B963" t="str">
            <v>ΠΕ03</v>
          </cell>
          <cell r="C963" t="str">
            <v>ΠΑΠΑΔΟΠΟΥΛΟΣ</v>
          </cell>
          <cell r="D963" t="str">
            <v>ΧΑΡΑΛΑΜΠΟΣ</v>
          </cell>
          <cell r="E963" t="str">
            <v>ΑΘΑΝΑΣΙΟΣ</v>
          </cell>
          <cell r="F963" t="str">
            <v>ΓΥΜΝΑΣΙΟ ΑΓΙΟΥ ΒΑΣΙΛΕΙΟΥ</v>
          </cell>
          <cell r="G963" t="str">
            <v>ΟΡΓΑΝΙΚΗ</v>
          </cell>
        </row>
        <row r="964">
          <cell r="A964">
            <v>905337</v>
          </cell>
          <cell r="B964" t="str">
            <v>ΠΕ03</v>
          </cell>
          <cell r="C964" t="str">
            <v>ΠΑΠΑΪΩΑΝΝΟΥ</v>
          </cell>
          <cell r="D964" t="str">
            <v>ΙΩΑΝΝΗΣ</v>
          </cell>
          <cell r="E964" t="str">
            <v>ΣΠΥΡΙΔΩΝ</v>
          </cell>
          <cell r="F964" t="str">
            <v>3ο ΓΕΛ ΠΑΤΡΩΝ</v>
          </cell>
          <cell r="G964" t="str">
            <v>ΟΡΓΑΝΙΚΗ</v>
          </cell>
        </row>
        <row r="965">
          <cell r="A965">
            <v>195553</v>
          </cell>
          <cell r="B965" t="str">
            <v>ΠΕ03</v>
          </cell>
          <cell r="C965" t="str">
            <v>ΠΑΠΑΚΩΣΤΟΠΟΥΛΟΣ</v>
          </cell>
          <cell r="D965" t="str">
            <v>ΣΠΥΡΙΔΩΝ</v>
          </cell>
          <cell r="E965" t="str">
            <v>ΙΩΑΝΝΗΣ</v>
          </cell>
          <cell r="F965" t="str">
            <v>13ο ΓΕΛ ΠΑΤΡΩΝ</v>
          </cell>
          <cell r="G965" t="str">
            <v>ΟΡΓΑΝΙΚΗ</v>
          </cell>
        </row>
        <row r="966">
          <cell r="A966">
            <v>159952</v>
          </cell>
          <cell r="B966" t="str">
            <v>ΠΕ03</v>
          </cell>
          <cell r="C966" t="str">
            <v>ΠΑΠΑΝΑΓΙΩΤΟΥ</v>
          </cell>
          <cell r="D966" t="str">
            <v>ΒΛΑΣΙΟΣ</v>
          </cell>
          <cell r="E966" t="str">
            <v>ΚΩΝΣΤΑΝΤΙΝΟΣ</v>
          </cell>
          <cell r="F966" t="str">
            <v>2ο ΕΠΑΛ ΠΑΤΡΩΝ</v>
          </cell>
          <cell r="G966" t="str">
            <v>ΟΡΓΑΝΙΚΗ</v>
          </cell>
        </row>
        <row r="967">
          <cell r="A967">
            <v>193489</v>
          </cell>
          <cell r="B967" t="str">
            <v>ΠΕ03</v>
          </cell>
          <cell r="C967" t="str">
            <v>ΠΑΠΑΝΙΚΟΛΑΟΥ</v>
          </cell>
          <cell r="D967" t="str">
            <v>ΕΥΑΓΓΕΛΟΣ</v>
          </cell>
          <cell r="E967" t="str">
            <v>ΔΙΟΝΥΣΙΟΣ</v>
          </cell>
          <cell r="F967" t="str">
            <v>ΓΕΛ ΚΑΤΩ ΑΧΑΪΑΣ</v>
          </cell>
          <cell r="G967" t="str">
            <v>ΟΡΓΑΝΙΚΗ</v>
          </cell>
        </row>
        <row r="968">
          <cell r="A968">
            <v>166030</v>
          </cell>
          <cell r="B968" t="str">
            <v>ΠΕ03</v>
          </cell>
          <cell r="C968" t="str">
            <v>ΠΑΠΑΧΑΡΑΛΑΜΠΟΠΟΥΛΟΣ</v>
          </cell>
          <cell r="D968" t="str">
            <v>ΑΝΤΩΝΙΟΣ</v>
          </cell>
          <cell r="E968" t="str">
            <v>ΑΛΕΞΙΟΣ</v>
          </cell>
          <cell r="F968" t="str">
            <v>6ο ΕΠΑΛ ΠΑΤΡΩΝ</v>
          </cell>
          <cell r="G968" t="str">
            <v>ΟΡΓΑΝΙΚΗ</v>
          </cell>
        </row>
        <row r="969">
          <cell r="A969">
            <v>212881</v>
          </cell>
          <cell r="B969" t="str">
            <v>ΠΕ03</v>
          </cell>
          <cell r="C969" t="str">
            <v>ΠΑΠΟΥΤΣΗ</v>
          </cell>
          <cell r="D969" t="str">
            <v>ΒΑΣΙΛΙΚΗ</v>
          </cell>
          <cell r="E969" t="str">
            <v>ΔΗΜΗΤΡΙΟΣ</v>
          </cell>
          <cell r="F969" t="str">
            <v>ΓΥΜΝΑΣΙΟ ΚΛΕΙΤΟΡΙΑΣ</v>
          </cell>
          <cell r="G969" t="str">
            <v>ΟΡΓΑΝΙΚΗ</v>
          </cell>
          <cell r="H969" t="str">
            <v>Δ/ΝΤΗΣ Γ/ΣΙΟΥ</v>
          </cell>
        </row>
        <row r="970">
          <cell r="A970">
            <v>193492</v>
          </cell>
          <cell r="B970" t="str">
            <v>ΠΕ03</v>
          </cell>
          <cell r="C970" t="str">
            <v>ΠΑΠΠΑΣ</v>
          </cell>
          <cell r="D970" t="str">
            <v>ΣΠΥΡΙΔΩΝ</v>
          </cell>
          <cell r="E970" t="str">
            <v>ΙΩΑΝΝΗΣ</v>
          </cell>
          <cell r="F970" t="str">
            <v>7ο ΓΥΜΝΑΣΙΟ ΠΑΤΡΩΝ</v>
          </cell>
          <cell r="G970" t="str">
            <v>ΟΡΓΑΝΙΚΗ</v>
          </cell>
        </row>
        <row r="971">
          <cell r="A971">
            <v>212889</v>
          </cell>
          <cell r="B971" t="str">
            <v>ΠΕ03</v>
          </cell>
          <cell r="C971" t="str">
            <v>ΠΑΧΝΗΣ</v>
          </cell>
          <cell r="D971" t="str">
            <v>ΣΠΥΡΙΔΩΝ</v>
          </cell>
          <cell r="E971" t="str">
            <v>ΠΑΝΑΓΙΩΤΗΣ</v>
          </cell>
          <cell r="F971" t="str">
            <v>1ο ΓΥΜΝΑΣΙΟ ΠΑΡΑΛΙΑΣ</v>
          </cell>
          <cell r="G971" t="str">
            <v>ΟΡΓΑΝΙΚΗ</v>
          </cell>
        </row>
        <row r="972">
          <cell r="A972">
            <v>207081</v>
          </cell>
          <cell r="B972" t="str">
            <v>ΠΕ03</v>
          </cell>
          <cell r="C972" t="str">
            <v>ΠΑΧΝΗΣ</v>
          </cell>
          <cell r="D972" t="str">
            <v>ΓΕΩΡΓΙΟΣ</v>
          </cell>
          <cell r="E972" t="str">
            <v>ΠΑΝΑΓΙΩΤΗΣ</v>
          </cell>
          <cell r="F972" t="str">
            <v>ΓΥΜΝΑΣΙΟ ΟΒΡΥΑΣ</v>
          </cell>
          <cell r="G972" t="str">
            <v>ΟΡΓΑΝΙΚΗ</v>
          </cell>
        </row>
        <row r="973">
          <cell r="A973">
            <v>180228</v>
          </cell>
          <cell r="B973" t="str">
            <v>ΠΕ03</v>
          </cell>
          <cell r="C973" t="str">
            <v>ΠΕΡΔΙΚΟΜΜΑΤΗΣ</v>
          </cell>
          <cell r="D973" t="str">
            <v>ΕΛΕΥΘΕΡΙΟΣ</v>
          </cell>
          <cell r="E973" t="str">
            <v>ΧΑΡΑΛΑΜΠΟΣ</v>
          </cell>
          <cell r="F973" t="str">
            <v>18ο ΓΥΜΝΑΣΙΟ ΠΑΤΡΩΝ</v>
          </cell>
          <cell r="G973" t="str">
            <v>ΟΡΓΑΝΙΚΗ</v>
          </cell>
        </row>
        <row r="974">
          <cell r="A974">
            <v>189817</v>
          </cell>
          <cell r="B974" t="str">
            <v>ΠΕ03</v>
          </cell>
          <cell r="C974" t="str">
            <v>ΠΕΡΟΥΛΗΣ</v>
          </cell>
          <cell r="D974" t="str">
            <v>ΒΑΣΙΛΕΙΟΣ</v>
          </cell>
          <cell r="E974" t="str">
            <v>ΚΩΝΣΤΑΝΤΙΝΟΣ</v>
          </cell>
          <cell r="F974" t="str">
            <v>11ο ΓΕΛ ΠΑΤΡΩΝ</v>
          </cell>
          <cell r="G974" t="str">
            <v>ΟΡΓΑΝΙΚΗ</v>
          </cell>
        </row>
        <row r="975">
          <cell r="A975">
            <v>202423</v>
          </cell>
          <cell r="B975" t="str">
            <v>ΠΕ03</v>
          </cell>
          <cell r="C975" t="str">
            <v>ΠΕΤΡΑΤΟΣ</v>
          </cell>
          <cell r="D975" t="str">
            <v>ΓΕΡΑΣΙΜΟΣ</v>
          </cell>
          <cell r="E975" t="str">
            <v>ΔΗΜΗΤΡΙΟΣ</v>
          </cell>
          <cell r="F975" t="str">
            <v>ΓΥΜΝΑΣΙΟ ΣΤΑΥΡΟΔΡΟΜΙΟΥ</v>
          </cell>
          <cell r="G975" t="str">
            <v>ΟΡΓΑΝΙΚΗ</v>
          </cell>
        </row>
        <row r="976">
          <cell r="A976">
            <v>189820</v>
          </cell>
          <cell r="B976" t="str">
            <v>ΠΕ03</v>
          </cell>
          <cell r="C976" t="str">
            <v>ΠΕΤΣΟΥΛΑΣ</v>
          </cell>
          <cell r="D976" t="str">
            <v>ΝΙΚΟΛΑΟΣ</v>
          </cell>
          <cell r="E976" t="str">
            <v>ΛΑΜΠΡΟΣ</v>
          </cell>
          <cell r="F976" t="str">
            <v>11ο ΓΥΜΝΑΣΙΟ ΠΑΤΡΩΝ</v>
          </cell>
          <cell r="G976" t="str">
            <v>ΟΡΓΑΝΙΚΗ</v>
          </cell>
        </row>
        <row r="977">
          <cell r="A977">
            <v>166039</v>
          </cell>
          <cell r="B977" t="str">
            <v>ΠΕ03</v>
          </cell>
          <cell r="C977" t="str">
            <v>ΠΗΤΤΑ</v>
          </cell>
          <cell r="D977" t="str">
            <v>ΙΩΑΝΝΑ</v>
          </cell>
          <cell r="E977" t="str">
            <v>ΣΠΗΛΙΟΣ</v>
          </cell>
          <cell r="F977" t="str">
            <v>7ο ΓΕΛ ΠΑΤΡΩΝ</v>
          </cell>
          <cell r="G977" t="str">
            <v>ΟΡΓΑΝΙΚΗ</v>
          </cell>
        </row>
        <row r="978">
          <cell r="A978">
            <v>37976</v>
          </cell>
          <cell r="B978" t="str">
            <v>ΠΕ03</v>
          </cell>
          <cell r="C978" t="str">
            <v>ΠΟΛΥΧΡΟΥ</v>
          </cell>
          <cell r="D978" t="str">
            <v>ΕΛΕΝΗ</v>
          </cell>
          <cell r="E978" t="str">
            <v>ΚΩΝΣΤΑΝΤΙΝΟΣ</v>
          </cell>
          <cell r="F978" t="str">
            <v>3ο ΓΥΜΝΑΣΙΟ ΠΑΤΡΩΝ</v>
          </cell>
          <cell r="G978" t="str">
            <v>ΟΡΓΑΝΙΚΗ</v>
          </cell>
          <cell r="J978" t="str">
            <v>ΜΕ ΣΥΜΒΑΣΗ ΙΔΑΧ</v>
          </cell>
        </row>
        <row r="979">
          <cell r="A979">
            <v>154286</v>
          </cell>
          <cell r="B979" t="str">
            <v>ΠΕ03</v>
          </cell>
          <cell r="C979" t="str">
            <v>ΠΟΤΑΜΙΑΝΟΣ</v>
          </cell>
          <cell r="D979" t="str">
            <v>ΙΩΑΝΝΗΣ</v>
          </cell>
          <cell r="E979" t="str">
            <v>ΝΙΚΟΛΑΟΣ</v>
          </cell>
          <cell r="F979" t="str">
            <v>ΓΥΜΝΑΣΙΟ ΚΑΣΤΡΙΤΣΙΟΥ</v>
          </cell>
          <cell r="G979" t="str">
            <v>ΟΡΓΑΝΙΚΗ</v>
          </cell>
        </row>
        <row r="980">
          <cell r="A980">
            <v>180243</v>
          </cell>
          <cell r="B980" t="str">
            <v>ΠΕ03</v>
          </cell>
          <cell r="C980" t="str">
            <v>ΠΟΤΑΜΙΤΗΣ</v>
          </cell>
          <cell r="D980" t="str">
            <v>ΣΠΥΡΙΔΩΝ</v>
          </cell>
          <cell r="E980" t="str">
            <v>ΚΩΝ/ΝΟΣ</v>
          </cell>
          <cell r="F980" t="str">
            <v>1ο ΓΕΛ ΑΙΓΙΟΥ</v>
          </cell>
          <cell r="G980" t="str">
            <v>ΟΡΓΑΝΙΚΗ</v>
          </cell>
        </row>
        <row r="981">
          <cell r="A981">
            <v>172589</v>
          </cell>
          <cell r="B981" t="str">
            <v>ΠΕ03</v>
          </cell>
          <cell r="C981" t="str">
            <v>ΠΡΟΓΚΑ</v>
          </cell>
          <cell r="D981" t="str">
            <v>ΕΛΕΝΗ</v>
          </cell>
          <cell r="E981" t="str">
            <v>ΒΑΣΙΛΕΙΟΣ</v>
          </cell>
          <cell r="F981" t="str">
            <v>ΓΕΛ ΚΑΜΑΡΩΝ</v>
          </cell>
          <cell r="G981" t="str">
            <v>ΟΡΓΑΝΙΚΗ</v>
          </cell>
          <cell r="J981" t="str">
            <v>10 ΜΗΝΕΣ ΑΔΕΙΑ ΑΝΕΥ ΑΠΟΔΟΧΩΝ</v>
          </cell>
        </row>
        <row r="982">
          <cell r="A982">
            <v>180254</v>
          </cell>
          <cell r="B982" t="str">
            <v>ΠΕ03</v>
          </cell>
          <cell r="C982" t="str">
            <v>ΡΟΔΗΣ</v>
          </cell>
          <cell r="D982" t="str">
            <v>ΓΕΩΡΓΙΟΣ</v>
          </cell>
          <cell r="E982" t="str">
            <v>ΑΝΔΡΕΑΣ</v>
          </cell>
          <cell r="F982" t="str">
            <v>ΓΕΛ ΠΑΡΑΛΙΑΣ</v>
          </cell>
          <cell r="G982" t="str">
            <v>ΟΡΓΑΝΙΚΗ</v>
          </cell>
        </row>
        <row r="983">
          <cell r="A983">
            <v>133849</v>
          </cell>
          <cell r="B983" t="str">
            <v>ΠΕ03</v>
          </cell>
          <cell r="C983" t="str">
            <v>ΡΟΔΙΤΗΣ</v>
          </cell>
          <cell r="D983" t="str">
            <v>ΔΙΟΝΥΣΗΣ</v>
          </cell>
          <cell r="E983" t="str">
            <v>ΠΑΝΑΓΙΩΤΗΣ</v>
          </cell>
          <cell r="F983" t="str">
            <v>17ο ΓΥΜΝΑΣΙΟ ΠΑΤΡΩΝ</v>
          </cell>
          <cell r="G983" t="str">
            <v>ΟΡΓΑΝΙΚΗ</v>
          </cell>
        </row>
        <row r="984">
          <cell r="A984">
            <v>180261</v>
          </cell>
          <cell r="B984" t="str">
            <v>ΠΕ03</v>
          </cell>
          <cell r="C984" t="str">
            <v>ΣΑΒΡΑΝΗΣ</v>
          </cell>
          <cell r="D984" t="str">
            <v>ΙΩΑΝΝΗΣ</v>
          </cell>
          <cell r="E984" t="str">
            <v>ΠΥΘΑΓΟΡΑΣ</v>
          </cell>
          <cell r="F984" t="str">
            <v>9ο ΓΕΛ ΠΑΤΡΩΝ</v>
          </cell>
          <cell r="G984" t="str">
            <v>ΟΡΓΑΝΙΚΗ</v>
          </cell>
        </row>
        <row r="985">
          <cell r="A985">
            <v>182669</v>
          </cell>
          <cell r="B985" t="str">
            <v>ΠΕ03</v>
          </cell>
          <cell r="C985" t="str">
            <v>ΣΑΚΕΛΛΑΡΗΣ</v>
          </cell>
          <cell r="D985" t="str">
            <v>ΧΡΗΣΤΟΣ</v>
          </cell>
          <cell r="E985" t="str">
            <v>ΔΗΜΗΤΡΙΟΣ</v>
          </cell>
          <cell r="F985" t="str">
            <v>18ο ΓΥΜΝΑΣΙΟ ΠΑΤΡΩΝ</v>
          </cell>
          <cell r="G985" t="str">
            <v>ΟΡΓΑΝΙΚΗ</v>
          </cell>
        </row>
        <row r="986">
          <cell r="A986">
            <v>197897</v>
          </cell>
          <cell r="B986" t="str">
            <v>ΠΕ03</v>
          </cell>
          <cell r="C986" t="str">
            <v>ΣΑΚΕΛΛΑΡΙΟΥ</v>
          </cell>
          <cell r="D986" t="str">
            <v>ΑΝΔΡΕΑΣ</v>
          </cell>
          <cell r="E986" t="str">
            <v>ΑΓΓΕΛΟΣ</v>
          </cell>
          <cell r="F986" t="str">
            <v>2ο ΓΕΛ ΑΙΓΙΟΥ</v>
          </cell>
          <cell r="G986" t="str">
            <v>ΟΡΓΑΝΙΚΗ</v>
          </cell>
        </row>
        <row r="987">
          <cell r="A987">
            <v>144886</v>
          </cell>
          <cell r="B987" t="str">
            <v>ΠΕ03</v>
          </cell>
          <cell r="C987" t="str">
            <v>ΣΑΚΕΛΛΑΡΙΟΥ</v>
          </cell>
          <cell r="D987" t="str">
            <v>ΝΙΚΟΛΑΟΣ</v>
          </cell>
          <cell r="E987" t="str">
            <v>ΚΩΝΣΤΑΝΤΙΝΟΣ</v>
          </cell>
          <cell r="F987" t="str">
            <v>ΓΥΜΝΑΣΙΟ ΔΙΑΚΟΠΤΟΥ</v>
          </cell>
          <cell r="G987" t="str">
            <v>ΟΡΓΑΝΙΚΗ</v>
          </cell>
        </row>
        <row r="988">
          <cell r="A988">
            <v>141158</v>
          </cell>
          <cell r="B988" t="str">
            <v>ΠΕ03</v>
          </cell>
          <cell r="C988" t="str">
            <v>ΣΑΜΠΑΣ</v>
          </cell>
          <cell r="D988" t="str">
            <v>ΘΕΟΔΩΡΟΣ</v>
          </cell>
          <cell r="E988" t="str">
            <v>ΒΑΣΙΛΕΙΟΣ</v>
          </cell>
          <cell r="F988" t="str">
            <v>4ο ΓΕΛ ΠΑΤΡΩΝ</v>
          </cell>
          <cell r="G988" t="str">
            <v>ΟΡΓΑΝΙΚΗ</v>
          </cell>
        </row>
        <row r="989">
          <cell r="A989">
            <v>207103</v>
          </cell>
          <cell r="B989" t="str">
            <v>ΠΕ03</v>
          </cell>
          <cell r="C989" t="str">
            <v>ΣΑΤΡΑΖΕΜΗ</v>
          </cell>
          <cell r="D989" t="str">
            <v>ΚΩΝΣΤΑΝΤΙΑ</v>
          </cell>
          <cell r="E989" t="str">
            <v>ΧΡΗΣΤΟΣ</v>
          </cell>
          <cell r="F989" t="str">
            <v>20ο ΓΥΜΝΑΣΙΟ ΠΑΤΡΩΝ</v>
          </cell>
          <cell r="G989" t="str">
            <v>ΟΡΓΑΝΙΚΗ</v>
          </cell>
        </row>
        <row r="990">
          <cell r="A990">
            <v>164435</v>
          </cell>
          <cell r="B990" t="str">
            <v>ΠΕ03</v>
          </cell>
          <cell r="C990" t="str">
            <v>ΣΙΦΑΚΑΚΗΣ</v>
          </cell>
          <cell r="D990" t="str">
            <v>ΔΗΜΗΤΡΙΟΣ</v>
          </cell>
          <cell r="E990" t="str">
            <v>ΕΜΜΑΝΟΥΗΛ</v>
          </cell>
          <cell r="F990" t="str">
            <v>11ο ΓΥΜΝΑΣΙΟ ΠΑΤΡΩΝ</v>
          </cell>
          <cell r="G990" t="str">
            <v>ΟΡΓΑΝΙΚΗ</v>
          </cell>
        </row>
        <row r="991">
          <cell r="A991">
            <v>193521</v>
          </cell>
          <cell r="B991" t="str">
            <v>ΠΕ03</v>
          </cell>
          <cell r="C991" t="str">
            <v>ΣΚΑΝΑΒΗΣ</v>
          </cell>
          <cell r="D991" t="str">
            <v>ΔΗΜΗΤΡΙΟΣ</v>
          </cell>
          <cell r="E991" t="str">
            <v>ΝΙΚΟΛΑΟΣ</v>
          </cell>
          <cell r="F991" t="str">
            <v>4ο ΕΠΑΛ ΠΑΤΡΩΝ</v>
          </cell>
          <cell r="G991" t="str">
            <v>ΟΡΓΑΝΙΚΗ</v>
          </cell>
        </row>
        <row r="992">
          <cell r="A992">
            <v>906212</v>
          </cell>
          <cell r="B992" t="str">
            <v>ΠΕ03</v>
          </cell>
          <cell r="C992" t="str">
            <v>ΣΚΑΡΛΑΤΟΣ</v>
          </cell>
          <cell r="D992" t="str">
            <v>ΓΕΩΡΓΙΟΣ</v>
          </cell>
          <cell r="E992" t="str">
            <v>ΙΩΑΝΝΗΣ</v>
          </cell>
          <cell r="F992" t="str">
            <v>2ο ΓΕΛ ΠΑΤΡΩΝ</v>
          </cell>
          <cell r="G992" t="str">
            <v>ΟΡΓΑΝΙΚΗ</v>
          </cell>
          <cell r="H992" t="str">
            <v>Δ/ΝΤΗΣ Γ/ΣΙΟΥ</v>
          </cell>
          <cell r="I992" t="str">
            <v>12ο ΓΥΜΝΑΣΙΟ ΠΑΤΡΩΝ</v>
          </cell>
          <cell r="J992" t="str">
            <v>ΣΕ ΑΡΓΙΑ</v>
          </cell>
        </row>
        <row r="993">
          <cell r="A993">
            <v>202449</v>
          </cell>
          <cell r="B993" t="str">
            <v>ΠΕ03</v>
          </cell>
          <cell r="C993" t="str">
            <v>ΣΚΟΤΣΙΜΑΡΑ</v>
          </cell>
          <cell r="D993" t="str">
            <v>ΛΟΥΚΙΑ</v>
          </cell>
          <cell r="E993" t="str">
            <v>ΝΙΚΟΛΑΟΣ</v>
          </cell>
          <cell r="F993" t="str">
            <v>ΓΥΜΝΑΣΙΟ ΟΒΡΥΑΣ</v>
          </cell>
          <cell r="G993" t="str">
            <v>ΟΡΓΑΝΙΚΗ</v>
          </cell>
          <cell r="H993" t="str">
            <v>ΥΠ/ΝΤΗΣ</v>
          </cell>
        </row>
        <row r="994">
          <cell r="A994">
            <v>166056</v>
          </cell>
          <cell r="B994" t="str">
            <v>ΠΕ03</v>
          </cell>
          <cell r="C994" t="str">
            <v>ΣΚΟΥΡΛΗΣ</v>
          </cell>
          <cell r="D994" t="str">
            <v>ΔΗΜΗΤΡΙΟΣ</v>
          </cell>
          <cell r="E994" t="str">
            <v>ΑΡΓΥΡΙΟΣ</v>
          </cell>
          <cell r="F994" t="str">
            <v>1ο ΕΠΑΛ ΑΙΓΙΟΥ</v>
          </cell>
          <cell r="G994" t="str">
            <v>ΟΡΓΑΝΙΚΗ</v>
          </cell>
        </row>
        <row r="995">
          <cell r="A995">
            <v>205925</v>
          </cell>
          <cell r="B995" t="str">
            <v>ΠΕ03</v>
          </cell>
          <cell r="C995" t="str">
            <v>ΣΠΑΝΟΣ</v>
          </cell>
          <cell r="D995" t="str">
            <v>ΚΩΝ/ΝΟΣ</v>
          </cell>
          <cell r="E995" t="str">
            <v>ΔΗΜΗΤΡΙΟΣ</v>
          </cell>
          <cell r="F995" t="str">
            <v>ΓΕΛ ΒΡΑΧΝΕΙΚΩΝ</v>
          </cell>
          <cell r="G995" t="str">
            <v>ΟΡΓΑΝΙΚΗ</v>
          </cell>
          <cell r="J995" t="str">
            <v>ΒΛΕΠΕ ΚΑΙ ΦΕΚ 98/4-4-2006 τ. Γ΄</v>
          </cell>
        </row>
        <row r="996">
          <cell r="A996">
            <v>202455</v>
          </cell>
          <cell r="B996" t="str">
            <v>ΠΕ03</v>
          </cell>
          <cell r="C996" t="str">
            <v>ΣΠΥΡΟΠΟΥΛΟΣ</v>
          </cell>
          <cell r="D996" t="str">
            <v>ΗΛΙΑΣ</v>
          </cell>
          <cell r="E996" t="str">
            <v>ΚΩΝΣΤΑΝΤΙΝΟΣ</v>
          </cell>
          <cell r="F996" t="str">
            <v>15ο ΓΥΜΝΑΣΙΟ ΠΑΤΡΩΝ</v>
          </cell>
          <cell r="G996" t="str">
            <v>ΟΡΓΑΝΙΚΗ</v>
          </cell>
        </row>
        <row r="997">
          <cell r="A997">
            <v>182676</v>
          </cell>
          <cell r="B997" t="str">
            <v>ΠΕ03</v>
          </cell>
          <cell r="C997" t="str">
            <v>ΣΤΑΥΡΟΠΟΥΛΟΣ</v>
          </cell>
          <cell r="D997" t="str">
            <v>ΚΩΝ/ΝΟΣ</v>
          </cell>
          <cell r="E997" t="str">
            <v>ΓΡΗΓΟΡΙΟΣ</v>
          </cell>
          <cell r="F997" t="str">
            <v>ΓΥΜΝΑΣΙΟ ΔΕΜΕΝΙΚΩΝ</v>
          </cell>
          <cell r="G997" t="str">
            <v>ΟΡΓΑΝΙΚΗ</v>
          </cell>
        </row>
        <row r="998">
          <cell r="A998">
            <v>166062</v>
          </cell>
          <cell r="B998" t="str">
            <v>ΠΕ03</v>
          </cell>
          <cell r="C998" t="str">
            <v>ΣΤΕΝΟΣ</v>
          </cell>
          <cell r="D998" t="str">
            <v>ΓΕΩΡΓΙΟΣ</v>
          </cell>
          <cell r="E998" t="str">
            <v>ΑΡΙΣΤΕΙΔΗΣ</v>
          </cell>
          <cell r="F998" t="str">
            <v>6ο ΕΠΑΛ ΠΑΤΡΩΝ</v>
          </cell>
          <cell r="G998" t="str">
            <v>ΟΡΓΑΝΙΚΗ</v>
          </cell>
          <cell r="H998" t="str">
            <v>Δ/ΝΤΗΣ ΕΠΑΛ</v>
          </cell>
          <cell r="J998" t="str">
            <v>ΑΝΑΔΡΟΜΙΚΟΣ ΔΙΟΡΙΣΜΟΣ ΑΠΌ 27/8/1987</v>
          </cell>
        </row>
        <row r="999">
          <cell r="A999">
            <v>183900</v>
          </cell>
          <cell r="B999" t="str">
            <v>ΠΕ03</v>
          </cell>
          <cell r="C999" t="str">
            <v>ΣΤΕΦΑΝΙΔΗΣ</v>
          </cell>
          <cell r="D999" t="str">
            <v>ΝΙΚΟΛΑΟΣ</v>
          </cell>
          <cell r="E999" t="str">
            <v>ΣΤΑΥΡΟΣ</v>
          </cell>
          <cell r="F999" t="str">
            <v>ΓΕΛ ΚΑΣΤΡΙΤΣΙΟΥ</v>
          </cell>
          <cell r="G999" t="str">
            <v>ΟΡΓΑΝΙΚΗ</v>
          </cell>
        </row>
        <row r="1000">
          <cell r="A1000">
            <v>218239</v>
          </cell>
          <cell r="B1000" t="str">
            <v>ΠΕ03</v>
          </cell>
          <cell r="C1000" t="str">
            <v>ΣΤΡΑΤΟΠΟΥΛΟΣ</v>
          </cell>
          <cell r="D1000" t="str">
            <v>ΒΑΣΙΛΕΙΟΣ</v>
          </cell>
          <cell r="E1000" t="str">
            <v>ΔΗΜΗΤΡΙΟΣ</v>
          </cell>
          <cell r="F1000" t="str">
            <v>3ο ΕΠΑΛ ΠΑΤΡΩΝ</v>
          </cell>
          <cell r="G1000" t="str">
            <v>ΟΡΓΑΝΙΚΗ</v>
          </cell>
        </row>
        <row r="1001">
          <cell r="A1001">
            <v>227168</v>
          </cell>
          <cell r="B1001" t="str">
            <v>ΠΕ03</v>
          </cell>
          <cell r="C1001" t="str">
            <v>ΣΥΨΑ</v>
          </cell>
          <cell r="D1001" t="str">
            <v>ΠΟΛΥΝΙΚΗ</v>
          </cell>
          <cell r="E1001" t="str">
            <v>ΝΙΚΟΛΑΟΣ</v>
          </cell>
          <cell r="F1001" t="str">
            <v>ΓΥΜΝΑΣΙΟ ΚΑΛΑΒΡΥΤΩΝ</v>
          </cell>
          <cell r="G1001" t="str">
            <v>ΟΡΓΑΝΙΚΗ</v>
          </cell>
        </row>
        <row r="1002">
          <cell r="A1002">
            <v>160013</v>
          </cell>
          <cell r="B1002" t="str">
            <v>ΠΕ03</v>
          </cell>
          <cell r="C1002" t="str">
            <v>ΣΩΡΡΑΣ</v>
          </cell>
          <cell r="D1002" t="str">
            <v>ΔΗΜΗΤΡΙΟΣ</v>
          </cell>
          <cell r="E1002" t="str">
            <v>ΧΑΡΑΛΑΜΠΟΣ</v>
          </cell>
          <cell r="F1002" t="str">
            <v>20ο ΓΥΜΝΑΣΙΟ ΠΑΤΡΩΝ</v>
          </cell>
          <cell r="G1002" t="str">
            <v>ΟΡΓΑΝΙΚΗ</v>
          </cell>
        </row>
        <row r="1003">
          <cell r="A1003">
            <v>153109</v>
          </cell>
          <cell r="B1003" t="str">
            <v>ΠΕ03</v>
          </cell>
          <cell r="C1003" t="str">
            <v>ΤΑΡΝΑΡΗΣ</v>
          </cell>
          <cell r="D1003" t="str">
            <v>ΓΕΩΡΓΙΟΣ</v>
          </cell>
          <cell r="E1003" t="str">
            <v>ΧΡΗΣΤΟΣ</v>
          </cell>
          <cell r="F1003" t="str">
            <v>2ο ΓΕΛ ΠΑΤΡΩΝ</v>
          </cell>
          <cell r="G1003" t="str">
            <v>ΟΡΓΑΝΙΚΗ</v>
          </cell>
        </row>
        <row r="1004">
          <cell r="A1004">
            <v>186644</v>
          </cell>
          <cell r="B1004" t="str">
            <v>ΠΕ03</v>
          </cell>
          <cell r="C1004" t="str">
            <v>ΤΑΤΣΗΣ</v>
          </cell>
          <cell r="D1004" t="str">
            <v>ΙΩΑΝΝΗΣ</v>
          </cell>
          <cell r="E1004" t="str">
            <v>ΓΕΩΡΓΙΟΣ</v>
          </cell>
          <cell r="F1004" t="str">
            <v>ΓΕΛ ΔΕΜΕΝΙΚΩΝ</v>
          </cell>
          <cell r="G1004" t="str">
            <v>ΟΡΓΑΝΙΚΗ</v>
          </cell>
          <cell r="H1004" t="str">
            <v>Δ/ΝΤΗΣ Γ/ΣΙΟΥ</v>
          </cell>
          <cell r="I1004" t="str">
            <v>ΓΥΜΝΑΣΙΟ ΛΑΠΠΑ</v>
          </cell>
        </row>
        <row r="1005">
          <cell r="A1005">
            <v>151039</v>
          </cell>
          <cell r="B1005" t="str">
            <v>ΠΕ03</v>
          </cell>
          <cell r="C1005" t="str">
            <v>ΤΕΜΠΟΝΕΡΑΣ</v>
          </cell>
          <cell r="D1005" t="str">
            <v>ΙΩΑΝΝΗΣ</v>
          </cell>
          <cell r="E1005" t="str">
            <v>ΑΝΔΡΕΑΣ</v>
          </cell>
          <cell r="F1005" t="str">
            <v>ΓΕΛ ΒΡΑΧΝΕΙΚΩΝ</v>
          </cell>
          <cell r="G1005" t="str">
            <v>ΟΡΓΑΝΙΚΗ</v>
          </cell>
          <cell r="H1005" t="str">
            <v>Δ/ΝΤΗΣ Γ/ΣΙΟΥ</v>
          </cell>
          <cell r="I1005" t="str">
            <v>2ο ΕΣΠΕΡΙΝΟ ΓΥΜΝΑΣΙΟ ΠΑΤΡΩΝ</v>
          </cell>
        </row>
        <row r="1006">
          <cell r="A1006">
            <v>197935</v>
          </cell>
          <cell r="B1006" t="str">
            <v>ΠΕ03</v>
          </cell>
          <cell r="C1006" t="str">
            <v>ΤΖΟΥΡΟΥΝΗΣ</v>
          </cell>
          <cell r="D1006" t="str">
            <v>ΦΩΤΙΟΣ</v>
          </cell>
          <cell r="E1006" t="str">
            <v>ΑΘΑΝΑΣΙΟΣ</v>
          </cell>
          <cell r="F1006" t="str">
            <v>10ο ΓΕΛ ΠΑΤΡΩΝ</v>
          </cell>
          <cell r="G1006" t="str">
            <v>ΟΡΓΑΝΙΚΗ</v>
          </cell>
        </row>
        <row r="1007">
          <cell r="A1007">
            <v>904422</v>
          </cell>
          <cell r="B1007" t="str">
            <v>ΠΕ03</v>
          </cell>
          <cell r="C1007" t="str">
            <v>ΤΗΛΙΓΑΔΗΣ</v>
          </cell>
          <cell r="D1007" t="str">
            <v>ΕΥΑΓΓΕΛΟΣ</v>
          </cell>
          <cell r="E1007" t="str">
            <v>ΓΕΩΡΓΙΟΣ</v>
          </cell>
          <cell r="F1007" t="str">
            <v>11ο ΓΕΛ ΠΑΤΡΩΝ</v>
          </cell>
          <cell r="G1007" t="str">
            <v>ΟΡΓΑΝΙΚΗ</v>
          </cell>
          <cell r="H1007" t="str">
            <v>Δ/ΝΤΗΣ Γ/ΣΙΟΥ</v>
          </cell>
          <cell r="I1007" t="str">
            <v>18ο ΓΥΜΝΑΣΙΟ ΠΑΤΡΩΝ</v>
          </cell>
        </row>
        <row r="1008">
          <cell r="A1008">
            <v>193537</v>
          </cell>
          <cell r="B1008" t="str">
            <v>ΠΕ03</v>
          </cell>
          <cell r="C1008" t="str">
            <v>ΤΣΑΚΩΝΑΣ</v>
          </cell>
          <cell r="D1008" t="str">
            <v>ΚΩΝΣΤΑΝΤΙΝΟΣ</v>
          </cell>
          <cell r="E1008" t="str">
            <v>ΑΝΑΣΤΑΣΙΟΣ</v>
          </cell>
          <cell r="F1008" t="str">
            <v>3ο ΓΥΜΝΑΣΙΟ ΠΑΤΡΩΝ</v>
          </cell>
          <cell r="G1008" t="str">
            <v>ΟΡΓΑΝΙΚΗ</v>
          </cell>
        </row>
        <row r="1009">
          <cell r="A1009">
            <v>166074</v>
          </cell>
          <cell r="B1009" t="str">
            <v>ΠΕ03</v>
          </cell>
          <cell r="C1009" t="str">
            <v>ΤΣΙΑΝΑΚΑ</v>
          </cell>
          <cell r="D1009" t="str">
            <v>ΒΑΣΙΛΙΚΗ</v>
          </cell>
          <cell r="E1009" t="str">
            <v>ΑΛΕΞΑΝΔΡΟΣ</v>
          </cell>
          <cell r="F1009" t="str">
            <v>1ο ΓΕΛ ΠΑΤΡΩΝ</v>
          </cell>
          <cell r="G1009" t="str">
            <v>ΟΡΓΑΝΙΚΗ</v>
          </cell>
        </row>
        <row r="1010">
          <cell r="A1010">
            <v>162683</v>
          </cell>
          <cell r="B1010" t="str">
            <v>ΠΕ03</v>
          </cell>
          <cell r="C1010" t="str">
            <v>ΤΣΙΜΑΣ</v>
          </cell>
          <cell r="D1010" t="str">
            <v>ΚΩΝ/ΝΟΣ</v>
          </cell>
          <cell r="E1010" t="str">
            <v>ΔΗΜΟΣΘΕΝΗΣ</v>
          </cell>
          <cell r="F1010" t="str">
            <v>8ο ΓΕΛ ΠΑΤΡΩΝ</v>
          </cell>
          <cell r="G1010" t="str">
            <v>ΟΡΓΑΝΙΚΗ</v>
          </cell>
          <cell r="H1010" t="str">
            <v>Δ/ΝΤΗΣ ΓΕΛ</v>
          </cell>
          <cell r="I1010" t="str">
            <v>ΓΕΛ ΒΡΑΧΝΕΙΚΩΝ</v>
          </cell>
          <cell r="J1010" t="str">
            <v>ΟΡΓΑΝΙΚΗ 8Ο ΓΕΛ ΠΑΤΡΩΝ</v>
          </cell>
        </row>
        <row r="1011">
          <cell r="A1011">
            <v>168057</v>
          </cell>
          <cell r="B1011" t="str">
            <v>ΠΕ03</v>
          </cell>
          <cell r="C1011" t="str">
            <v>ΤΣΙΟΥΛΟΣ</v>
          </cell>
          <cell r="D1011" t="str">
            <v>ΔΗΜΗΤΡΙΟΣ</v>
          </cell>
          <cell r="E1011" t="str">
            <v>ΓΕΩΡΓΙΟΣ</v>
          </cell>
          <cell r="F1011" t="str">
            <v>7ο ΕΠΑΛ ΠΑΤΡΩΝ</v>
          </cell>
          <cell r="G1011" t="str">
            <v>ΟΡΓΑΝΙΚΗ</v>
          </cell>
        </row>
        <row r="1012">
          <cell r="A1012">
            <v>180316</v>
          </cell>
          <cell r="B1012" t="str">
            <v>ΠΕ03</v>
          </cell>
          <cell r="C1012" t="str">
            <v>ΤΣΙΟΥΝΗΣ</v>
          </cell>
          <cell r="D1012" t="str">
            <v>ΑΠΟΣΤΟΛΟΣ</v>
          </cell>
          <cell r="E1012" t="str">
            <v>ΒΑΣΙΛΕΙΟΣ</v>
          </cell>
          <cell r="F1012" t="str">
            <v>ΕΣΠΕΡΙΝΟ ΓΕΛ ΠΑΤΡΩΝ</v>
          </cell>
          <cell r="G1012" t="str">
            <v>ΟΡΓΑΝΙΚΗ</v>
          </cell>
        </row>
        <row r="1013">
          <cell r="A1013">
            <v>173761</v>
          </cell>
          <cell r="B1013" t="str">
            <v>ΠΕ03</v>
          </cell>
          <cell r="C1013" t="str">
            <v>ΤΣΙΡΟΣ</v>
          </cell>
          <cell r="D1013" t="str">
            <v>ΝΙΚΗΤΑΣ</v>
          </cell>
          <cell r="E1013" t="str">
            <v>ΚΩΝΣΤΑΝΤΙΝΟΣ</v>
          </cell>
          <cell r="F1013" t="str">
            <v>ΓΕΛ ΡΙΟΥ</v>
          </cell>
          <cell r="G1013" t="str">
            <v>ΟΡΓΑΝΙΚΗ</v>
          </cell>
        </row>
        <row r="1014">
          <cell r="A1014">
            <v>212971</v>
          </cell>
          <cell r="B1014" t="str">
            <v>ΠΕ03</v>
          </cell>
          <cell r="C1014" t="str">
            <v>ΤΣΙΤΣΙΑΣ</v>
          </cell>
          <cell r="D1014" t="str">
            <v>ΚΩΝΣΤΑΝΤΙΝΟΣ</v>
          </cell>
          <cell r="E1014" t="str">
            <v>ΝΙΚΟΛΑΟΣ</v>
          </cell>
          <cell r="F1014" t="str">
            <v>ΓΥΜΝΑΣΙΟ ΚΑΤΩ ΑΧΑΪΑΣ</v>
          </cell>
          <cell r="G1014" t="str">
            <v>ΟΡΓΑΝΙΚΗ</v>
          </cell>
        </row>
        <row r="1015">
          <cell r="A1015">
            <v>218285</v>
          </cell>
          <cell r="B1015" t="str">
            <v>ΠΕ03</v>
          </cell>
          <cell r="C1015" t="str">
            <v>ΤΣΩΝΗ</v>
          </cell>
          <cell r="D1015" t="str">
            <v>ΖΩΙΤΣΑ</v>
          </cell>
          <cell r="E1015" t="str">
            <v>ΝΙΚΟΛΑΟΣ</v>
          </cell>
          <cell r="F1015" t="str">
            <v>13ο ΓΥΜΝΑΣΙΟ ΠΑΤΡΩΝ</v>
          </cell>
          <cell r="G1015" t="str">
            <v>ΟΡΓΑΝΙΚΗ</v>
          </cell>
        </row>
        <row r="1016">
          <cell r="A1016">
            <v>151056</v>
          </cell>
          <cell r="B1016" t="str">
            <v>ΠΕ03</v>
          </cell>
          <cell r="C1016" t="str">
            <v>ΤΣΩΝΗ</v>
          </cell>
          <cell r="D1016" t="str">
            <v>ΠΑΝΑΓΙΩΤΑ</v>
          </cell>
          <cell r="E1016" t="str">
            <v>ΗΛΙΑΣ</v>
          </cell>
          <cell r="F1016" t="str">
            <v>1ο ΓΥΜΝΑΣΙΟ ΠΑΤΡΩΝ</v>
          </cell>
          <cell r="G1016" t="str">
            <v>ΟΡΓΑΝΙΚΗ</v>
          </cell>
        </row>
        <row r="1017">
          <cell r="A1017">
            <v>202503</v>
          </cell>
          <cell r="B1017" t="str">
            <v>ΠΕ03</v>
          </cell>
          <cell r="C1017" t="str">
            <v>ΦΑΛΤΣΕΤΟΣ</v>
          </cell>
          <cell r="D1017" t="str">
            <v>ΚΩΝΣΤΑΝΤΙΝΟΣ</v>
          </cell>
          <cell r="E1017" t="str">
            <v>ΑΘΑΝΑΣΙΟΣ</v>
          </cell>
          <cell r="F1017" t="str">
            <v>1ο ΕΠΑΛ ΠΑΤΡΩΝ</v>
          </cell>
          <cell r="G1017" t="str">
            <v>ΟΡΓΑΝΙΚΗ</v>
          </cell>
        </row>
        <row r="1018">
          <cell r="A1018">
            <v>153116</v>
          </cell>
          <cell r="B1018" t="str">
            <v>ΠΕ03</v>
          </cell>
          <cell r="C1018" t="str">
            <v>ΦΕΛΟΥΚΙΔΟΥ</v>
          </cell>
          <cell r="D1018" t="str">
            <v>ΘΕΟΔΩΡΑ</v>
          </cell>
          <cell r="E1018" t="str">
            <v>ΓΕΩΡΓΙΟΣ</v>
          </cell>
          <cell r="F1018" t="str">
            <v>12ο ΓΥΜΝΑΣΙΟ ΠΑΤΡΩΝ</v>
          </cell>
          <cell r="G1018" t="str">
            <v>ΟΡΓΑΝΙΚΗ</v>
          </cell>
        </row>
        <row r="1019">
          <cell r="A1019">
            <v>146879</v>
          </cell>
          <cell r="B1019" t="str">
            <v>ΠΕ03</v>
          </cell>
          <cell r="C1019" t="str">
            <v>ΦΛΟΥΔΑ</v>
          </cell>
          <cell r="D1019" t="str">
            <v>ΠΑΡΑΣΚΕΥΗ</v>
          </cell>
          <cell r="E1019" t="str">
            <v>ΓΕΩΡΓΙΟΣ</v>
          </cell>
          <cell r="F1019" t="str">
            <v>2ο ΓΥΜΝΑΣΙΟ ΠΑΤΡΩΝ</v>
          </cell>
          <cell r="G1019" t="str">
            <v>ΟΡΓΑΝΙΚΗ</v>
          </cell>
        </row>
        <row r="1020">
          <cell r="A1020">
            <v>212981</v>
          </cell>
          <cell r="B1020" t="str">
            <v>ΠΕ03</v>
          </cell>
          <cell r="C1020" t="str">
            <v>ΦΟΥΝΤΑ</v>
          </cell>
          <cell r="D1020" t="str">
            <v>ΚΛΕΑΝΘΗ</v>
          </cell>
          <cell r="E1020" t="str">
            <v>ΙΩΑΝΝΗΣ</v>
          </cell>
          <cell r="F1020" t="str">
            <v>5ο ΕΠΑΛ ΠΑΤΡΩΝ</v>
          </cell>
          <cell r="G1020" t="str">
            <v>ΟΡΓΑΝΙΚΗ</v>
          </cell>
        </row>
        <row r="1021">
          <cell r="A1021">
            <v>146412</v>
          </cell>
          <cell r="B1021" t="str">
            <v>ΠΕ03</v>
          </cell>
          <cell r="C1021" t="str">
            <v>ΧΡΙΣΤΑΚΟΠΟΥΛΟΣ</v>
          </cell>
          <cell r="D1021" t="str">
            <v>ΗΛΙΑΣ</v>
          </cell>
          <cell r="E1021" t="str">
            <v>ΚΩΝΣΤΑΝΤΙΝΟΣ</v>
          </cell>
          <cell r="F1021" t="str">
            <v>ΓΕΛ ΡΙΟΥ</v>
          </cell>
          <cell r="G1021" t="str">
            <v>ΟΡΓΑΝΙΚΗ</v>
          </cell>
          <cell r="H1021" t="str">
            <v>Δ/ΝΤΗΣ ΓΕΛ</v>
          </cell>
          <cell r="I1021" t="str">
            <v>ΓΕΛ ΚΛΕΙΤΟΡΙΑΣ</v>
          </cell>
        </row>
        <row r="1022">
          <cell r="A1022">
            <v>180349</v>
          </cell>
          <cell r="B1022" t="str">
            <v>ΠΕ03</v>
          </cell>
          <cell r="C1022" t="str">
            <v>ΧΡΙΣΤΟΠΟΥΛΟΣ</v>
          </cell>
          <cell r="D1022" t="str">
            <v>ΠΑΝΑΓΙΩΤΗΣ</v>
          </cell>
          <cell r="E1022" t="str">
            <v>ΚΩΝΣΤΑΝΤΙΝΟΣ</v>
          </cell>
          <cell r="F1022" t="str">
            <v>8ο ΓΥΜΝΑΣΙΟ ΠΑΤΡΩΝ</v>
          </cell>
          <cell r="G1022" t="str">
            <v>ΟΡΓΑΝΙΚΗ</v>
          </cell>
        </row>
        <row r="1023">
          <cell r="A1023">
            <v>212992</v>
          </cell>
          <cell r="B1023" t="str">
            <v>ΠΕ03</v>
          </cell>
          <cell r="C1023" t="str">
            <v>ΧΡΥΣΑΝΘΟΠΟΥΛΟΣ</v>
          </cell>
          <cell r="D1023" t="str">
            <v>ΠΑΝΑΓΙΩΤΗΣ</v>
          </cell>
          <cell r="E1023" t="str">
            <v>ΕΥΘΥΜΙΟΣ</v>
          </cell>
          <cell r="F1023" t="str">
            <v>3ο ΓΕΛ ΠΑΤΡΩΝ</v>
          </cell>
          <cell r="G1023" t="str">
            <v>ΟΡΓΑΝΙΚΗ</v>
          </cell>
        </row>
        <row r="1024">
          <cell r="A1024">
            <v>207151</v>
          </cell>
          <cell r="B1024" t="str">
            <v>ΠΕ03</v>
          </cell>
          <cell r="C1024" t="str">
            <v>ΨΩΡΑΚΗ</v>
          </cell>
          <cell r="D1024" t="str">
            <v>ΕΥΣΤΑΘΙΑ</v>
          </cell>
          <cell r="E1024" t="str">
            <v>ΘΩΜΑΣ</v>
          </cell>
          <cell r="F1024" t="str">
            <v>ΓΕΛ ΒΡΑΧΝΕΙΚΩΝ</v>
          </cell>
          <cell r="G1024" t="str">
            <v>ΟΡΓΑΝΙΚΗ</v>
          </cell>
        </row>
        <row r="1025">
          <cell r="A1025">
            <v>212998</v>
          </cell>
          <cell r="B1025" t="str">
            <v>ΠΕ04.01</v>
          </cell>
          <cell r="C1025" t="str">
            <v>ΑΒΟΥΡΗ</v>
          </cell>
          <cell r="D1025" t="str">
            <v>ΕΛΙΣΑΒΕΤ-ΡΟΥΜΠΙΝΗ</v>
          </cell>
          <cell r="E1025" t="str">
            <v>ΔΙΟΝΥΣΙΟΣ</v>
          </cell>
          <cell r="F1025" t="str">
            <v>ΓΕΛ ΛΟΥΣΙΚΩΝ</v>
          </cell>
          <cell r="G1025" t="str">
            <v>ΟΡΓΑΝΙΚΗ</v>
          </cell>
        </row>
        <row r="1026">
          <cell r="A1026">
            <v>221137</v>
          </cell>
          <cell r="B1026" t="str">
            <v>ΠΕ04.01</v>
          </cell>
          <cell r="C1026" t="str">
            <v>ΑΓΓΕΛΗ</v>
          </cell>
          <cell r="D1026" t="str">
            <v>ΠΑΝΑΓΙΩΤΑ</v>
          </cell>
          <cell r="E1026" t="str">
            <v>ΑΘΑΝΑΣΙΟΣ</v>
          </cell>
          <cell r="F1026" t="str">
            <v>2ο ΕΠΑΛ ΠΑΤΡΩΝ</v>
          </cell>
          <cell r="G1026" t="str">
            <v>ΟΡΓΑΝΙΚΗ</v>
          </cell>
        </row>
        <row r="1027">
          <cell r="A1027">
            <v>213011</v>
          </cell>
          <cell r="B1027" t="str">
            <v>ΠΕ04.01</v>
          </cell>
          <cell r="C1027" t="str">
            <v>ΑΚΡΑΤΟΥ</v>
          </cell>
          <cell r="D1027" t="str">
            <v>ΒΑΣΙΛΙΚΗ</v>
          </cell>
          <cell r="E1027" t="str">
            <v>ΒΑΣΙΛΕΙΟΣ</v>
          </cell>
          <cell r="F1027" t="str">
            <v>14ο ΓΥΜΝΑΣΙΟ ΠΑΤΡΩΝ</v>
          </cell>
          <cell r="G1027" t="str">
            <v>ΟΡΓΑΝΙΚΗ</v>
          </cell>
        </row>
        <row r="1028">
          <cell r="A1028">
            <v>173785</v>
          </cell>
          <cell r="B1028" t="str">
            <v>ΠΕ04.01</v>
          </cell>
          <cell r="C1028" t="str">
            <v>ΑΝΑΓΝΩΣΤΟΠΟΥΛΟΣ</v>
          </cell>
          <cell r="D1028" t="str">
            <v>ΠΑΝΑΓΙΩΤΗΣ</v>
          </cell>
          <cell r="E1028" t="str">
            <v>ΔΗΜΗΤΡΙΟΣ</v>
          </cell>
          <cell r="F1028" t="str">
            <v>1ο ΓΕΛ ΑΙΓΙΟΥ</v>
          </cell>
          <cell r="G1028" t="str">
            <v>ΟΡΓΑΝΙΚΗ</v>
          </cell>
          <cell r="H1028" t="str">
            <v>ΥΠ/ΝΤΗΣ</v>
          </cell>
        </row>
        <row r="1029">
          <cell r="A1029">
            <v>160066</v>
          </cell>
          <cell r="B1029" t="str">
            <v>ΠΕ04.01</v>
          </cell>
          <cell r="C1029" t="str">
            <v>ΑΝΔΡΙΑΝΟΠΟΥΛΟΣ</v>
          </cell>
          <cell r="D1029" t="str">
            <v>ΝΙΚΟΛΑΟΣ</v>
          </cell>
          <cell r="E1029" t="str">
            <v>ΚΩΝΣΤΑΝΤΙΝΟΣ</v>
          </cell>
          <cell r="F1029" t="str">
            <v>3ο ΓΕΛ ΠΑΤΡΩΝ</v>
          </cell>
          <cell r="G1029" t="str">
            <v>ΟΡΓΑΝΙΚΗ</v>
          </cell>
          <cell r="H1029" t="str">
            <v>Δ/ΝΤΗΣ ΓΕΛ</v>
          </cell>
          <cell r="I1029" t="str">
            <v>ΕΣΠΕΡΙΝΟ ΓΕΛ ΠΑΤΡΩΝ</v>
          </cell>
        </row>
        <row r="1030">
          <cell r="A1030">
            <v>218333</v>
          </cell>
          <cell r="B1030" t="str">
            <v>ΠΕ04.01</v>
          </cell>
          <cell r="C1030" t="str">
            <v>ΑΝΕΣΤΗΣ</v>
          </cell>
          <cell r="D1030" t="str">
            <v>ΝΙΚΟΛΑΟΣ</v>
          </cell>
          <cell r="E1030" t="str">
            <v>ΧΑΡΑΛΑΜΠΟΣ</v>
          </cell>
          <cell r="F1030" t="str">
            <v>ΕΠΑΛ ΠΑΡΑΛΙΑΣ</v>
          </cell>
          <cell r="G1030" t="str">
            <v>ΟΡΓΑΝΙΚΗ</v>
          </cell>
        </row>
        <row r="1031">
          <cell r="A1031">
            <v>151087</v>
          </cell>
          <cell r="B1031" t="str">
            <v>ΠΕ04.01</v>
          </cell>
          <cell r="C1031" t="str">
            <v>ΑΠΟΣΤΟΛΟΠΟΥΛΟΣ</v>
          </cell>
          <cell r="D1031" t="str">
            <v>ΧΡΗΣΤΟΣ</v>
          </cell>
          <cell r="E1031" t="str">
            <v>ΔΗΜΗΤΡΙΟΣ</v>
          </cell>
          <cell r="F1031" t="str">
            <v>ΓΕΛ ΒΡΑΧΝΕΙΚΩΝ</v>
          </cell>
          <cell r="G1031" t="str">
            <v>ΟΡΓΑΝΙΚΗ</v>
          </cell>
        </row>
        <row r="1032">
          <cell r="A1032">
            <v>202539</v>
          </cell>
          <cell r="B1032" t="str">
            <v>ΠΕ04.01</v>
          </cell>
          <cell r="C1032" t="str">
            <v>ΒΑΜΒΑΚΑ-ΦΟΡΤΗ</v>
          </cell>
          <cell r="D1032" t="str">
            <v>ΒΕΡΟΝΙΚΗ</v>
          </cell>
          <cell r="E1032" t="str">
            <v>ΧΡΙΣΤΟΦΟΡΟ</v>
          </cell>
          <cell r="F1032" t="str">
            <v>19ο ΓΥΜΝΑΣΙΟ ΠΑΤΡΩΝ</v>
          </cell>
          <cell r="G1032" t="str">
            <v>ΟΡΓΑΝΙΚΗ</v>
          </cell>
        </row>
        <row r="1033">
          <cell r="A1033">
            <v>228574</v>
          </cell>
          <cell r="B1033" t="str">
            <v>ΠΕ04.01</v>
          </cell>
          <cell r="C1033" t="str">
            <v>ΒΛΑΧΟΥ</v>
          </cell>
          <cell r="D1033" t="str">
            <v>ΣΟΦΙΑ</v>
          </cell>
          <cell r="E1033" t="str">
            <v>ΧΡΗΣΤΟΣ</v>
          </cell>
          <cell r="F1033" t="str">
            <v>6ο ΓΕΛ ΠΑΤΡΩΝ</v>
          </cell>
          <cell r="G1033" t="str">
            <v>ΟΡΓΑΝΙΚΗ</v>
          </cell>
        </row>
        <row r="1034">
          <cell r="A1034">
            <v>180380</v>
          </cell>
          <cell r="B1034" t="str">
            <v>ΠΕ04.01</v>
          </cell>
          <cell r="C1034" t="str">
            <v>ΒΛΑΧΟΥ</v>
          </cell>
          <cell r="D1034" t="str">
            <v>ΣΟΥΣΑΝΑ</v>
          </cell>
          <cell r="E1034" t="str">
            <v>ΓΕΩΡΓΙΟΣ</v>
          </cell>
          <cell r="F1034" t="str">
            <v>7ο ΓΥΜΝΑΣΙΟ ΠΑΤΡΩΝ</v>
          </cell>
          <cell r="G1034" t="str">
            <v>ΟΡΓΑΝΙΚΗ</v>
          </cell>
        </row>
        <row r="1035">
          <cell r="A1035">
            <v>154339</v>
          </cell>
          <cell r="B1035" t="str">
            <v>ΠΕ04.01</v>
          </cell>
          <cell r="C1035" t="str">
            <v>ΓΕΩΡΓΑΚΟΠΟΥΛΟΣ</v>
          </cell>
          <cell r="D1035" t="str">
            <v>ΠΑΝΑΓΙΩΤΗΣ</v>
          </cell>
          <cell r="E1035" t="str">
            <v>ΘΕΟΔΩΡΟΣ</v>
          </cell>
          <cell r="F1035" t="str">
            <v>1ο ΓΕΛ ΠΑΤΡΩΝ</v>
          </cell>
          <cell r="G1035" t="str">
            <v>ΟΡΓΑΝΙΚΗ</v>
          </cell>
        </row>
        <row r="1036">
          <cell r="A1036">
            <v>183945</v>
          </cell>
          <cell r="B1036" t="str">
            <v>ΠΕ04.01</v>
          </cell>
          <cell r="C1036" t="str">
            <v>ΓΙΑΒΡΗΣ</v>
          </cell>
          <cell r="D1036" t="str">
            <v>ΑΝΑΣΤΑΣΙΟΣ</v>
          </cell>
          <cell r="E1036" t="str">
            <v>ΗΛΙΑΣ</v>
          </cell>
          <cell r="F1036" t="str">
            <v>4ο ΓΥΜΝΑΣΙΟ ΠΑΤΡΩΝ</v>
          </cell>
          <cell r="G1036" t="str">
            <v>ΟΡΓΑΝΙΚΗ</v>
          </cell>
        </row>
        <row r="1037">
          <cell r="A1037">
            <v>202557</v>
          </cell>
          <cell r="B1037" t="str">
            <v>ΠΕ04.01</v>
          </cell>
          <cell r="C1037" t="str">
            <v>ΓΙΑΝΝΑΔΗΣ</v>
          </cell>
          <cell r="D1037" t="str">
            <v>ΒΑΣΙΛΕΙΟΣ</v>
          </cell>
          <cell r="E1037" t="str">
            <v>ΠΑΝΑΓΙΩΤΗΣ</v>
          </cell>
          <cell r="F1037" t="str">
            <v>ΓΕΛ ΔΙΑΚΟΠΤΟΥ</v>
          </cell>
          <cell r="G1037" t="str">
            <v>ΟΡΓΑΝΙΚΗ</v>
          </cell>
        </row>
        <row r="1038">
          <cell r="A1038">
            <v>189897</v>
          </cell>
          <cell r="B1038" t="str">
            <v>ΠΕ04.01</v>
          </cell>
          <cell r="C1038" t="str">
            <v>ΓΙΑΝΝΑΡΕΛΗ</v>
          </cell>
          <cell r="D1038" t="str">
            <v>ΣΤΑΜΑΤΙΑ</v>
          </cell>
          <cell r="E1038" t="str">
            <v>ΙΩΑΝΝΗΣ</v>
          </cell>
          <cell r="F1038" t="str">
            <v>1ο ΓΕΛ ΑΙΓΙΟΥ</v>
          </cell>
          <cell r="G1038" t="str">
            <v>ΟΡΓΑΝΙΚΗ</v>
          </cell>
        </row>
        <row r="1039">
          <cell r="A1039">
            <v>202559</v>
          </cell>
          <cell r="B1039" t="str">
            <v>ΠΕ04.01</v>
          </cell>
          <cell r="C1039" t="str">
            <v>ΓΙΑΝΝΟΠΟΥΛΟΣ</v>
          </cell>
          <cell r="D1039" t="str">
            <v>ΑΝΔΡΕΑΣ</v>
          </cell>
          <cell r="E1039" t="str">
            <v>ΝΙΚΟΛΑΟΣ</v>
          </cell>
          <cell r="F1039" t="str">
            <v>ΓΕΛ ΕΡΥΜΑΝΘΕΙΑΣ</v>
          </cell>
          <cell r="G1039" t="str">
            <v>ΟΡΓΑΝΙΚΗ</v>
          </cell>
        </row>
        <row r="1040">
          <cell r="A1040">
            <v>168078</v>
          </cell>
          <cell r="B1040" t="str">
            <v>ΠΕ04.01</v>
          </cell>
          <cell r="C1040" t="str">
            <v>ΓΙΑΝΝΟΠΟΥΛΟΣ</v>
          </cell>
          <cell r="D1040" t="str">
            <v>ΓΕΩΡΓΙΟΣ</v>
          </cell>
          <cell r="E1040" t="str">
            <v>ΒΑΣΙΛΕΙΟΣ</v>
          </cell>
          <cell r="F1040" t="str">
            <v>ΓΕΛ ΠΑΡΑΛΙΑΣ</v>
          </cell>
          <cell r="G1040" t="str">
            <v>ΟΡΓΑΝΙΚΗ</v>
          </cell>
        </row>
        <row r="1041">
          <cell r="A1041">
            <v>164484</v>
          </cell>
          <cell r="B1041" t="str">
            <v>ΠΕ04.01</v>
          </cell>
          <cell r="C1041" t="str">
            <v>ΓΙΩΤΟΠΟΥΛΟΥ</v>
          </cell>
          <cell r="D1041" t="str">
            <v>ΠΗΝΕΛΟΠΗ</v>
          </cell>
          <cell r="E1041" t="str">
            <v>ΓΕΩΡΓΙΟΣ</v>
          </cell>
          <cell r="F1041" t="str">
            <v>1ο ΓΥΜΝΑΣΙΟ ΠΑΡΑΛΙΑΣ</v>
          </cell>
          <cell r="G1041" t="str">
            <v>ΟΡΓΑΝΙΚΗ</v>
          </cell>
        </row>
        <row r="1042">
          <cell r="A1042">
            <v>168081</v>
          </cell>
          <cell r="B1042" t="str">
            <v>ΠΕ04.01</v>
          </cell>
          <cell r="C1042" t="str">
            <v>ΓΡΗΓΟΡΟΠΟΥΛΟΣ</v>
          </cell>
          <cell r="D1042" t="str">
            <v>ΓΕΩΡΓΙΟΣ</v>
          </cell>
          <cell r="E1042" t="str">
            <v>ΣΩΤΗΡΙΟΣ</v>
          </cell>
          <cell r="F1042" t="str">
            <v>15ο ΓΥΜΝΑΣΙΟ ΠΑΤΡΩΝ</v>
          </cell>
          <cell r="G1042" t="str">
            <v>ΟΡΓΑΝΙΚΗ</v>
          </cell>
        </row>
        <row r="1043">
          <cell r="A1043">
            <v>207199</v>
          </cell>
          <cell r="B1043" t="str">
            <v>ΠΕ04.01</v>
          </cell>
          <cell r="C1043" t="str">
            <v>ΔΕΛΗΒΟΡΙΑΣ</v>
          </cell>
          <cell r="D1043" t="str">
            <v>ΧΡΗΣΤΟΣ</v>
          </cell>
          <cell r="E1043" t="str">
            <v>ΕΥΣΤΑΘΙΟΣ</v>
          </cell>
          <cell r="F1043" t="str">
            <v>4ο ΕΠΑΛ ΠΑΤΡΩΝ</v>
          </cell>
          <cell r="G1043" t="str">
            <v>ΟΡΓΑΝΙΚΗ</v>
          </cell>
        </row>
        <row r="1044">
          <cell r="A1044">
            <v>207204</v>
          </cell>
          <cell r="B1044" t="str">
            <v>ΠΕ04.01</v>
          </cell>
          <cell r="C1044" t="str">
            <v>ΔΗΜΗΤΡΑΚΟΠΟΥΛΟΥ</v>
          </cell>
          <cell r="D1044" t="str">
            <v>ΑΘΑΝΑΣΙΑ</v>
          </cell>
          <cell r="E1044" t="str">
            <v>ΓΕΩΡΓΙΟΣ</v>
          </cell>
          <cell r="F1044" t="str">
            <v>ΓΥΜΝΑΣΙΟ ΣΑΡΑΒΑΛΙΟΥ</v>
          </cell>
          <cell r="G1044" t="str">
            <v>ΟΡΓΑΝΙΚΗ</v>
          </cell>
        </row>
        <row r="1045">
          <cell r="A1045">
            <v>193587</v>
          </cell>
          <cell r="B1045" t="str">
            <v>ΠΕ04.01</v>
          </cell>
          <cell r="C1045" t="str">
            <v>ΔΗΜΗΤΡΙΟΥ</v>
          </cell>
          <cell r="D1045" t="str">
            <v>ΤΑΣΙΑ</v>
          </cell>
          <cell r="E1045" t="str">
            <v>ΣΠΥΡΙΔΩΝ</v>
          </cell>
          <cell r="F1045" t="str">
            <v>3ο ΓΥΜΝΑΣΙΟ ΠΑΤΡΩΝ</v>
          </cell>
          <cell r="G1045" t="str">
            <v>ΟΡΓΑΝΙΚΗ</v>
          </cell>
        </row>
        <row r="1046">
          <cell r="A1046">
            <v>164489</v>
          </cell>
          <cell r="B1046" t="str">
            <v>ΠΕ04.01</v>
          </cell>
          <cell r="C1046" t="str">
            <v>ΔΗΜΟΠΟΥΛΟΣ</v>
          </cell>
          <cell r="D1046" t="str">
            <v>ΒΑΣΙΛΕΙΟΣ</v>
          </cell>
          <cell r="E1046" t="str">
            <v>ΔΗΜΗΤΡΙΟΣ</v>
          </cell>
          <cell r="F1046" t="str">
            <v>20ο ΓΥΜΝΑΣΙΟ ΠΑΤΡΩΝ</v>
          </cell>
          <cell r="G1046" t="str">
            <v>ΟΡΓΑΝΙΚΗ</v>
          </cell>
        </row>
        <row r="1047">
          <cell r="A1047">
            <v>216379</v>
          </cell>
          <cell r="B1047" t="str">
            <v>ΠΕ04.01</v>
          </cell>
          <cell r="C1047" t="str">
            <v>ΔΙΑΜΑΝΤΟΠΟΥΛΟΣ</v>
          </cell>
          <cell r="D1047" t="str">
            <v>ΒΑΣΙΛΕΙΟΣ</v>
          </cell>
          <cell r="E1047" t="str">
            <v>ΧΡΗΣΤΟΣ</v>
          </cell>
          <cell r="F1047" t="str">
            <v>2ο ΓΥΜΝΑΣΙΟ ΠΑΤΡΩΝ</v>
          </cell>
          <cell r="G1047" t="str">
            <v>ΟΡΓΑΝΙΚΗ</v>
          </cell>
        </row>
        <row r="1048">
          <cell r="A1048">
            <v>189909</v>
          </cell>
          <cell r="B1048" t="str">
            <v>ΠΕ04.01</v>
          </cell>
          <cell r="C1048" t="str">
            <v>ΔΡΑΚΟΠΟΥΛΟΥ</v>
          </cell>
          <cell r="D1048" t="str">
            <v>ΣΤΑΥΡΟΥΛΑ</v>
          </cell>
          <cell r="E1048" t="str">
            <v>ΚΩΝ/ΝΟΣ</v>
          </cell>
          <cell r="F1048" t="str">
            <v>ΓΥΜΝΑΣΙΟ ΡΙΟΥ</v>
          </cell>
          <cell r="G1048" t="str">
            <v>ΟΡΓΑΝΙΚΗ</v>
          </cell>
        </row>
        <row r="1049">
          <cell r="A1049">
            <v>176004</v>
          </cell>
          <cell r="B1049" t="str">
            <v>ΠΕ04.01</v>
          </cell>
          <cell r="C1049" t="str">
            <v>ΕΥΑΓΓΕΛΟΠΟΥΛΟΣ</v>
          </cell>
          <cell r="D1049" t="str">
            <v>ΝΙΚΟΛΑΟΣ</v>
          </cell>
          <cell r="E1049" t="str">
            <v>ΙΩΑΝΝΗΣ</v>
          </cell>
          <cell r="F1049" t="str">
            <v>13ο ΓΕΛ ΠΑΤΡΩΝ</v>
          </cell>
          <cell r="G1049" t="str">
            <v>ΟΡΓΑΝΙΚΗ</v>
          </cell>
        </row>
        <row r="1050">
          <cell r="A1050">
            <v>156814</v>
          </cell>
          <cell r="B1050" t="str">
            <v>ΠΕ04.01</v>
          </cell>
          <cell r="C1050" t="str">
            <v>ΖΑΒΙΤΣΑΝΟΣ</v>
          </cell>
          <cell r="D1050" t="str">
            <v>ΤΡΙΑΝΤΑΦΥΛΛΟΣ</v>
          </cell>
          <cell r="E1050" t="str">
            <v>ΑΛΕΞΑΝΔΡΟΣ</v>
          </cell>
          <cell r="F1050" t="str">
            <v>11ο ΓΕΛ ΠΑΤΡΩΝ</v>
          </cell>
          <cell r="G1050" t="str">
            <v>ΟΡΓΑΝΙΚΗ</v>
          </cell>
        </row>
        <row r="1051">
          <cell r="A1051">
            <v>180405</v>
          </cell>
          <cell r="B1051" t="str">
            <v>ΠΕ04.01</v>
          </cell>
          <cell r="C1051" t="str">
            <v>ΖΑΒΙΤΣΑΝΟΥ</v>
          </cell>
          <cell r="D1051" t="str">
            <v>ΆΝΝΑ</v>
          </cell>
          <cell r="E1051" t="str">
            <v>ΕΥΓΕΝΙΟΣ</v>
          </cell>
          <cell r="F1051" t="str">
            <v>ΓΕΛ ΔΕΜΕΝΙΚΩΝ</v>
          </cell>
          <cell r="G1051" t="str">
            <v>ΟΡΓΑΝΙΚΗ</v>
          </cell>
        </row>
        <row r="1052">
          <cell r="A1052">
            <v>156816</v>
          </cell>
          <cell r="B1052" t="str">
            <v>ΠΕ04.01</v>
          </cell>
          <cell r="C1052" t="str">
            <v>ΖΑΦΕΙΡΟΠΟΥΛΟΣ</v>
          </cell>
          <cell r="D1052" t="str">
            <v>ΝΙΚΟΛΑΟΣ</v>
          </cell>
          <cell r="E1052" t="str">
            <v>ΑΝΔΡΕΑΣ</v>
          </cell>
          <cell r="F1052" t="str">
            <v>ΓΕΛ ΚΑΜΑΡΩΝ</v>
          </cell>
          <cell r="G1052" t="str">
            <v>ΟΡΓΑΝΙΚΗ</v>
          </cell>
        </row>
        <row r="1053">
          <cell r="A1053">
            <v>160110</v>
          </cell>
          <cell r="B1053" t="str">
            <v>ΠΕ04.01</v>
          </cell>
          <cell r="C1053" t="str">
            <v>ΖΑΦΕΙΡΟΠΟΥΛΟΥ</v>
          </cell>
          <cell r="D1053" t="str">
            <v>ΑΜΑΛΙΑ</v>
          </cell>
          <cell r="E1053" t="str">
            <v>ΦΩΤΙΟΣ</v>
          </cell>
          <cell r="F1053" t="str">
            <v>1ο ΓΥΜΝΑΣΙΟ ΠΑΤΡΩΝ</v>
          </cell>
          <cell r="G1053" t="str">
            <v>ΟΡΓΑΝΙΚΗ</v>
          </cell>
        </row>
        <row r="1054">
          <cell r="A1054">
            <v>146915</v>
          </cell>
          <cell r="B1054" t="str">
            <v>ΠΕ04.01</v>
          </cell>
          <cell r="C1054" t="str">
            <v>ΖΗΣΙΜΟΠΟΥΛΟΣ</v>
          </cell>
          <cell r="D1054" t="str">
            <v>ΓΕΩΡΓΙΟΣ</v>
          </cell>
          <cell r="E1054" t="str">
            <v>ΟΔΥΣΣΕΑΣ</v>
          </cell>
          <cell r="F1054" t="str">
            <v>1ο ΓΕΛ ΑΙΓΙΟΥ</v>
          </cell>
          <cell r="G1054" t="str">
            <v>ΟΡΓΑΝΙΚΗ</v>
          </cell>
          <cell r="H1054" t="str">
            <v>ΥΠΕΥΘΥΝΟΣ ΕΚΦΕ</v>
          </cell>
          <cell r="I1054" t="str">
            <v>ΥΠΕΥΘΥΝΟΣ ΕΚΦΕ</v>
          </cell>
        </row>
        <row r="1055">
          <cell r="A1055">
            <v>168087</v>
          </cell>
          <cell r="B1055" t="str">
            <v>ΠΕ04.01</v>
          </cell>
          <cell r="C1055" t="str">
            <v>ΖΙΑΖΙΑΡΗΣ</v>
          </cell>
          <cell r="D1055" t="str">
            <v>ΙΩΑΝΝΗΣ</v>
          </cell>
          <cell r="E1055" t="str">
            <v>ΔΗΜΗΤΡΙΟΣ</v>
          </cell>
          <cell r="F1055" t="str">
            <v>5ο ΓΕΛ ΠΑΤΡΩΝ</v>
          </cell>
          <cell r="G1055" t="str">
            <v>ΟΡΓΑΝΙΚΗ</v>
          </cell>
        </row>
        <row r="1056">
          <cell r="A1056">
            <v>213117</v>
          </cell>
          <cell r="B1056" t="str">
            <v>ΠΕ04.01</v>
          </cell>
          <cell r="C1056" t="str">
            <v>ΘΑΝΟΠΟΥΛΟΣ</v>
          </cell>
          <cell r="D1056" t="str">
            <v>ΑΝΤΩΝΙΟΣ</v>
          </cell>
          <cell r="E1056" t="str">
            <v>ΒΑΣΙΛΕΙΟΥ</v>
          </cell>
          <cell r="F1056" t="str">
            <v>ΓΕΛ ΚΛΕΙΤΟΡΙΑΣ</v>
          </cell>
          <cell r="G1056" t="str">
            <v>ΟΡΓΑΝΙΚΗ</v>
          </cell>
        </row>
        <row r="1057">
          <cell r="A1057">
            <v>176011</v>
          </cell>
          <cell r="B1057" t="str">
            <v>ΠΕ04.01</v>
          </cell>
          <cell r="C1057" t="str">
            <v>ΘΕΜΕΛΗΣ</v>
          </cell>
          <cell r="D1057" t="str">
            <v>ΠΑΝΑΓΙΩΤΗΣ</v>
          </cell>
          <cell r="E1057" t="str">
            <v>ΠΕΤΡΟΣ</v>
          </cell>
          <cell r="F1057" t="str">
            <v>ΓΕΛ ΑΚΡΑΤΑΣ</v>
          </cell>
          <cell r="G1057" t="str">
            <v>ΟΡΓΑΝΙΚΗ</v>
          </cell>
        </row>
        <row r="1058">
          <cell r="A1058">
            <v>193593</v>
          </cell>
          <cell r="B1058" t="str">
            <v>ΠΕ04.01</v>
          </cell>
          <cell r="C1058" t="str">
            <v>ΘΕΟΔΩΡΟΠΟΥΛΟΥ</v>
          </cell>
          <cell r="D1058" t="str">
            <v>ΜΑΡΙΑ</v>
          </cell>
          <cell r="E1058" t="str">
            <v>ΘΩΜΑΣ</v>
          </cell>
          <cell r="F1058" t="str">
            <v>1ο ΕΠΑΛ ΠΑΤΡΩΝ</v>
          </cell>
          <cell r="G1058" t="str">
            <v>ΟΡΓΑΝΙΚΗ</v>
          </cell>
        </row>
        <row r="1059">
          <cell r="A1059">
            <v>223342</v>
          </cell>
          <cell r="B1059" t="str">
            <v>ΠΕ04.01</v>
          </cell>
          <cell r="C1059" t="str">
            <v>ΘΕΟΛΟΓΟΥ</v>
          </cell>
          <cell r="D1059" t="str">
            <v>ΛΕΩΝΙΔΑΣ</v>
          </cell>
          <cell r="E1059" t="str">
            <v>ΘΕΜΙΣ</v>
          </cell>
          <cell r="F1059" t="str">
            <v>ΓΥΜΝΑΣΙΟ ΔΙΑΚΟΠΤΟΥ</v>
          </cell>
          <cell r="G1059" t="str">
            <v>ΟΡΓΑΝΙΚΗ</v>
          </cell>
        </row>
        <row r="1060">
          <cell r="A1060">
            <v>187046</v>
          </cell>
          <cell r="B1060" t="str">
            <v>ΠΕ04.01</v>
          </cell>
          <cell r="C1060" t="str">
            <v>ΚΑΛΑΜΠΟΥΚΑΣ</v>
          </cell>
          <cell r="D1060" t="str">
            <v>ΓΕΩΡΓΙΟΣ</v>
          </cell>
          <cell r="E1060" t="str">
            <v>ΧΑΡΙΣΙΟΣ</v>
          </cell>
          <cell r="F1060" t="str">
            <v>5ο ΓΕΛ ΠΑΤΡΩΝ</v>
          </cell>
          <cell r="G1060" t="str">
            <v>ΟΡΓΑΝΙΚΗ</v>
          </cell>
        </row>
        <row r="1061">
          <cell r="A1061">
            <v>183092</v>
          </cell>
          <cell r="B1061" t="str">
            <v>ΠΕ04.01</v>
          </cell>
          <cell r="C1061" t="str">
            <v>ΚΑΛΟΓΗΡΟΥ</v>
          </cell>
          <cell r="D1061" t="str">
            <v>ΙΩΑΝΝΗΣ</v>
          </cell>
          <cell r="E1061" t="str">
            <v>ΓΕΩΡΓΙΟΣ</v>
          </cell>
          <cell r="F1061" t="str">
            <v>13ο ΓΥΜΝΑΣΙΟ ΠΑΤΡΩΝ</v>
          </cell>
          <cell r="G1061" t="str">
            <v>ΟΡΓΑΝΙΚΗ</v>
          </cell>
        </row>
        <row r="1062">
          <cell r="A1062">
            <v>153548</v>
          </cell>
          <cell r="B1062" t="str">
            <v>ΠΕ04.01</v>
          </cell>
          <cell r="C1062" t="str">
            <v>ΚΑΠΕΡΩΝΗΣ</v>
          </cell>
          <cell r="D1062" t="str">
            <v>ΣΩΤΗΡΙΟΣ</v>
          </cell>
          <cell r="E1062" t="str">
            <v>ΚΩΝΣΤΑΝΤΙΝΟΣ</v>
          </cell>
          <cell r="F1062" t="str">
            <v>6ο ΓΕΛ ΠΑΤΡΩΝ</v>
          </cell>
          <cell r="G1062" t="str">
            <v>ΟΡΓΑΝΙΚΗ</v>
          </cell>
        </row>
        <row r="1063">
          <cell r="A1063">
            <v>221142</v>
          </cell>
          <cell r="B1063" t="str">
            <v>ΠΕ04.01</v>
          </cell>
          <cell r="C1063" t="str">
            <v>ΚΑΡΑΒΕΛΑ</v>
          </cell>
          <cell r="D1063" t="str">
            <v>ΔΗΜΗΤΡΑ</v>
          </cell>
          <cell r="E1063" t="str">
            <v>ΑΘΑΝΑΣΙΟΣ</v>
          </cell>
          <cell r="F1063" t="str">
            <v>12ο ΓΥΜΝΑΣΙΟ ΠΑΤΡΩΝ</v>
          </cell>
          <cell r="G1063" t="str">
            <v>ΟΡΓΑΝΙΚΗ</v>
          </cell>
        </row>
        <row r="1064">
          <cell r="A1064">
            <v>207235</v>
          </cell>
          <cell r="B1064" t="str">
            <v>ΠΕ04.01</v>
          </cell>
          <cell r="C1064" t="str">
            <v>ΚΑΡΑΓΙΑΝΝΗ</v>
          </cell>
          <cell r="D1064" t="str">
            <v>ΣΠΥΡΙΔΟΥΛΑ</v>
          </cell>
          <cell r="E1064" t="str">
            <v>ΒΑΣΙΛΕΙΟΣ</v>
          </cell>
          <cell r="F1064" t="str">
            <v>8ο ΓΕΛ ΠΑΤΡΩΝ</v>
          </cell>
          <cell r="G1064" t="str">
            <v>ΟΡΓΑΝΙΚΗ</v>
          </cell>
        </row>
        <row r="1065">
          <cell r="A1065">
            <v>156831</v>
          </cell>
          <cell r="B1065" t="str">
            <v>ΠΕ04.01</v>
          </cell>
          <cell r="C1065" t="str">
            <v>ΚΑΡΑΤΖΑΣ</v>
          </cell>
          <cell r="D1065" t="str">
            <v>ΓΕΩΡΓΙΟΣ</v>
          </cell>
          <cell r="E1065" t="str">
            <v>ΠΑΝΑΓΙΩΤΗΣ</v>
          </cell>
          <cell r="F1065" t="str">
            <v>7ο ΓΕΛ ΠΑΤΡΩΝ</v>
          </cell>
          <cell r="G1065" t="str">
            <v>ΟΡΓΑΝΙΚΗ</v>
          </cell>
          <cell r="H1065" t="str">
            <v>Δ/ΝΤΗΣ ΓΕΛ</v>
          </cell>
          <cell r="I1065" t="str">
            <v>ΓΕΛ ΠΑΡΑΛΙΑΣ</v>
          </cell>
        </row>
        <row r="1066">
          <cell r="A1066">
            <v>213160</v>
          </cell>
          <cell r="B1066" t="str">
            <v>ΠΕ04.01</v>
          </cell>
          <cell r="C1066" t="str">
            <v>ΚΑΤΣΕΝΟΣ</v>
          </cell>
          <cell r="D1066" t="str">
            <v>ΙΩΑΝΝΗΣ</v>
          </cell>
          <cell r="E1066" t="str">
            <v>ΣΠΥΡΙΔΩΝ</v>
          </cell>
          <cell r="F1066" t="str">
            <v>ΓΕΛ ΚΑΣΤΡΙΤΣΙΟΥ</v>
          </cell>
          <cell r="G1066" t="str">
            <v>ΟΡΓΑΝΙΚΗ</v>
          </cell>
        </row>
        <row r="1067">
          <cell r="A1067">
            <v>904293</v>
          </cell>
          <cell r="B1067" t="str">
            <v>ΠΕ04.01</v>
          </cell>
          <cell r="C1067" t="str">
            <v>ΚΙΟΥΡΤΗΣ</v>
          </cell>
          <cell r="D1067" t="str">
            <v>ΔΗΜΗΤΡΙΟΣ</v>
          </cell>
          <cell r="E1067" t="str">
            <v>ΑΘΑΝΑΣΙΟΣ</v>
          </cell>
          <cell r="F1067" t="str">
            <v>7ο ΕΠΑΛ ΠΑΤΡΩΝ</v>
          </cell>
          <cell r="G1067" t="str">
            <v>ΟΡΓΑΝΙΚΗ</v>
          </cell>
        </row>
        <row r="1068">
          <cell r="A1068">
            <v>170467</v>
          </cell>
          <cell r="B1068" t="str">
            <v>ΠΕ04.01</v>
          </cell>
          <cell r="C1068" t="str">
            <v>ΚΟΚΚΟΛΗΣ</v>
          </cell>
          <cell r="D1068" t="str">
            <v>ΠΑΡΑΣΚΕΥΑΣ</v>
          </cell>
          <cell r="E1068" t="str">
            <v>ΛΕΩΝΙΔΑΣ</v>
          </cell>
          <cell r="F1068" t="str">
            <v>6ο ΕΠΑΛ ΠΑΤΡΩΝ</v>
          </cell>
          <cell r="G1068" t="str">
            <v>ΟΡΓΑΝΙΚΗ</v>
          </cell>
        </row>
        <row r="1069">
          <cell r="A1069">
            <v>170468</v>
          </cell>
          <cell r="B1069" t="str">
            <v>ΠΕ04.01</v>
          </cell>
          <cell r="C1069" t="str">
            <v>ΚΟΚΟΡΑΚΗΣ</v>
          </cell>
          <cell r="D1069" t="str">
            <v>ΝΙΚΟΛΑΟΣ</v>
          </cell>
          <cell r="E1069" t="str">
            <v>ΠΑΝΑΓΙΩΤΗΣ</v>
          </cell>
          <cell r="F1069" t="str">
            <v>ΓΥΜΝΑΣΙΟ ΟΒΡΥΑΣ</v>
          </cell>
          <cell r="G1069" t="str">
            <v>ΟΡΓΑΝΙΚΗ</v>
          </cell>
        </row>
        <row r="1070">
          <cell r="A1070">
            <v>228580</v>
          </cell>
          <cell r="B1070" t="str">
            <v>ΠΕ04.01</v>
          </cell>
          <cell r="C1070" t="str">
            <v>ΚΟΜΠΟΣΤΙΩΤΗΣ</v>
          </cell>
          <cell r="D1070" t="str">
            <v>ΙΩΑΝΝΗΣ</v>
          </cell>
          <cell r="E1070" t="str">
            <v>ΔΗΜΗΤΡΙΟΣ</v>
          </cell>
          <cell r="F1070" t="str">
            <v>5ο ΓΥΜΝΑΣΙΟ ΠΑΤΡΩΝ</v>
          </cell>
          <cell r="G1070" t="str">
            <v>ΟΡΓΑΝΙΚΗ</v>
          </cell>
        </row>
        <row r="1071">
          <cell r="A1071">
            <v>195599</v>
          </cell>
          <cell r="B1071" t="str">
            <v>ΠΕ04.01</v>
          </cell>
          <cell r="C1071" t="str">
            <v>ΚΟΣΜΑΤΟΣ</v>
          </cell>
          <cell r="D1071" t="str">
            <v>ΑΝΔΡΕΑΣ</v>
          </cell>
          <cell r="E1071" t="str">
            <v>ΝΙΚΟΛΑΟΣ</v>
          </cell>
          <cell r="F1071" t="str">
            <v>9ο ΓΕΛ ΠΑΤΡΩΝ</v>
          </cell>
          <cell r="G1071" t="str">
            <v>ΟΡΓΑΝΙΚΗ</v>
          </cell>
        </row>
        <row r="1072">
          <cell r="A1072">
            <v>906152</v>
          </cell>
          <cell r="B1072" t="str">
            <v>ΠΕ04.01</v>
          </cell>
          <cell r="C1072" t="str">
            <v>ΚΟΥΛΟΓΛΟΥ</v>
          </cell>
          <cell r="D1072" t="str">
            <v>ΑΝΑΣΤΑΣΙΟΣ</v>
          </cell>
          <cell r="E1072" t="str">
            <v>ΙΩΑΝΝΗΣ</v>
          </cell>
          <cell r="F1072" t="str">
            <v>3ο ΓΥΜΝΑΣΙΟ ΑΙΓΙΟΥ</v>
          </cell>
          <cell r="G1072" t="str">
            <v>ΟΡΓΑΝΙΚΗ</v>
          </cell>
        </row>
        <row r="1073">
          <cell r="A1073">
            <v>213193</v>
          </cell>
          <cell r="B1073" t="str">
            <v>ΠΕ04.01</v>
          </cell>
          <cell r="C1073" t="str">
            <v>ΚΟΥΣΤΟΥΛΙΔΗΣ</v>
          </cell>
          <cell r="D1073" t="str">
            <v>ΙΩΑΝΝΗΣ</v>
          </cell>
          <cell r="E1073" t="str">
            <v>ΠΑΝΑΓΙΩΤΗΣ</v>
          </cell>
          <cell r="F1073" t="str">
            <v>2ο ΓΕΛ ΑΙΓΙΟΥ</v>
          </cell>
          <cell r="G1073" t="str">
            <v>ΟΡΓΑΝΙΚΗ</v>
          </cell>
        </row>
        <row r="1074">
          <cell r="A1074">
            <v>193624</v>
          </cell>
          <cell r="B1074" t="str">
            <v>ΠΕ04.01</v>
          </cell>
          <cell r="C1074" t="str">
            <v>ΚΡΙΔΕΡΑΣ</v>
          </cell>
          <cell r="D1074" t="str">
            <v>ΓΡΗΓΟΡΙΟΣ</v>
          </cell>
          <cell r="E1074" t="str">
            <v>ΔΗΜΗΤΡΙΟΣ</v>
          </cell>
          <cell r="F1074" t="str">
            <v>10ο ΓΕΛ ΠΑΤΡΩΝ</v>
          </cell>
          <cell r="G1074" t="str">
            <v>ΟΡΓΑΝΙΚΗ</v>
          </cell>
        </row>
        <row r="1075">
          <cell r="A1075">
            <v>183977</v>
          </cell>
          <cell r="B1075" t="str">
            <v>ΠΕ04.01</v>
          </cell>
          <cell r="C1075" t="str">
            <v>ΚΩΣΤΟΠΟΥΛΟΣ</v>
          </cell>
          <cell r="D1075" t="str">
            <v>ΙΩΑΝΝΗΣ</v>
          </cell>
          <cell r="E1075" t="str">
            <v>ΧΡΗΣΤΟΣ</v>
          </cell>
          <cell r="F1075" t="str">
            <v>ΓΥΜΝΑΣΙΟ ΚΑΤΩ ΑΧΑΪΑΣ</v>
          </cell>
          <cell r="G1075" t="str">
            <v>ΟΡΓΑΝΙΚΗ</v>
          </cell>
        </row>
        <row r="1076">
          <cell r="A1076">
            <v>156848</v>
          </cell>
          <cell r="B1076" t="str">
            <v>ΠΕ04.01</v>
          </cell>
          <cell r="C1076" t="str">
            <v>ΛΑΖΑΡΗ</v>
          </cell>
          <cell r="D1076" t="str">
            <v>ΜΑΡΙΑ</v>
          </cell>
          <cell r="E1076" t="str">
            <v>ΒΑΣΙΛΕΙΟΣ</v>
          </cell>
          <cell r="F1076" t="str">
            <v>ΓΕΛ ΠΑΡΑΛΙΑΣ</v>
          </cell>
          <cell r="G1076" t="str">
            <v>ΟΡΓΑΝΙΚΗ</v>
          </cell>
        </row>
        <row r="1077">
          <cell r="A1077">
            <v>223416</v>
          </cell>
          <cell r="B1077" t="str">
            <v>ΠΕ04.01</v>
          </cell>
          <cell r="C1077" t="str">
            <v>ΛΑΜΠΙΡΗΣ</v>
          </cell>
          <cell r="D1077" t="str">
            <v>ΙΩΑΝΝΗΣ</v>
          </cell>
          <cell r="E1077" t="str">
            <v>ΒΛΑΣΙΟΣ</v>
          </cell>
          <cell r="F1077" t="str">
            <v>2ο ΓΕΛ ΠΑΤΡΩΝ</v>
          </cell>
          <cell r="G1077" t="str">
            <v>ΟΡΓΑΝΙΚΗ</v>
          </cell>
        </row>
        <row r="1078">
          <cell r="A1078">
            <v>905422</v>
          </cell>
          <cell r="B1078" t="str">
            <v>ΠΕ04.01</v>
          </cell>
          <cell r="C1078" t="str">
            <v>ΛΕΒΕΝΤΟΠΟΥΛΟΣ</v>
          </cell>
          <cell r="D1078" t="str">
            <v>ΠΑΝΑΓΙΩΤΗΣ</v>
          </cell>
          <cell r="E1078" t="str">
            <v>ΕΥΑΓΓΕΛΟΣ</v>
          </cell>
          <cell r="F1078" t="str">
            <v>ΓΥΜΝΑΣΙΟ ΑΓΙΟΥ ΒΑΣΙΛΕΙΟΥ</v>
          </cell>
          <cell r="G1078" t="str">
            <v>ΟΡΓΑΝΙΚΗ</v>
          </cell>
        </row>
        <row r="1079">
          <cell r="A1079">
            <v>207288</v>
          </cell>
          <cell r="B1079" t="str">
            <v>ΠΕ04.01</v>
          </cell>
          <cell r="C1079" t="str">
            <v>ΛΕΧΟΥΡΙΤΗΣ</v>
          </cell>
          <cell r="D1079" t="str">
            <v>ΑΝΤΩΝΙΟΣ</v>
          </cell>
          <cell r="E1079" t="str">
            <v>ΑΛΕΞΑΝΔΡΟΣ</v>
          </cell>
          <cell r="F1079" t="str">
            <v>10ο ΓΥΜΝΑΣΙΟ ΠΑΤΡΩΝ</v>
          </cell>
          <cell r="G1079" t="str">
            <v>ΟΡΓΑΝΙΚΗ</v>
          </cell>
        </row>
        <row r="1080">
          <cell r="A1080">
            <v>156853</v>
          </cell>
          <cell r="B1080" t="str">
            <v>ΠΕ04.01</v>
          </cell>
          <cell r="C1080" t="str">
            <v>ΛΟΤΣΑΡΗΣ</v>
          </cell>
          <cell r="D1080" t="str">
            <v>ΑΝΔΡΕΑΣ</v>
          </cell>
          <cell r="E1080" t="str">
            <v>ΔΗΜΗΤΡΙΟΣ</v>
          </cell>
          <cell r="F1080" t="str">
            <v>ΓΕΛ ΡΙΟΥ</v>
          </cell>
          <cell r="G1080" t="str">
            <v>ΟΡΓΑΝΙΚΗ</v>
          </cell>
          <cell r="H1080" t="str">
            <v>Δ/ΝΤΗΣ Γ/ΣΙΟΥ</v>
          </cell>
          <cell r="I1080" t="str">
            <v>ΓΥΜΝΑΣΙΟ ΑΓΙΟΥ ΒΑΣΙΛΕΙΟΥ</v>
          </cell>
        </row>
        <row r="1081">
          <cell r="A1081">
            <v>227295</v>
          </cell>
          <cell r="B1081" t="str">
            <v>ΠΕ04.01</v>
          </cell>
          <cell r="C1081" t="str">
            <v>ΛΟΥΚΟΠΟΥΛΟΣ</v>
          </cell>
          <cell r="D1081" t="str">
            <v>ΜΙΧΑΗΛ</v>
          </cell>
          <cell r="E1081" t="str">
            <v>ΘΕΜΙΣΤΟΚΛΗ</v>
          </cell>
          <cell r="F1081" t="str">
            <v>1ο ΓΕΛ ΑΙΓΙΟΥ</v>
          </cell>
          <cell r="G1081" t="str">
            <v>ΟΡΓΑΝΙΚΗ</v>
          </cell>
        </row>
        <row r="1082">
          <cell r="A1082">
            <v>151151</v>
          </cell>
          <cell r="B1082" t="str">
            <v>ΠΕ04.01</v>
          </cell>
          <cell r="C1082" t="str">
            <v>ΜΑΥΡΟΜΑΤΗΣ</v>
          </cell>
          <cell r="D1082" t="str">
            <v>ΧΑΡΑΛΑΜΠΟΣ</v>
          </cell>
          <cell r="E1082" t="str">
            <v>ΛΟΥΚΑΣ</v>
          </cell>
          <cell r="F1082" t="str">
            <v>3ο ΓΕΛ ΠΑΤΡΩΝ</v>
          </cell>
          <cell r="G1082" t="str">
            <v>ΟΡΓΑΝΙΚΗ</v>
          </cell>
        </row>
        <row r="1083">
          <cell r="A1083">
            <v>144328</v>
          </cell>
          <cell r="B1083" t="str">
            <v>ΠΕ04.01</v>
          </cell>
          <cell r="C1083" t="str">
            <v>ΜΑΥΡΟΥΔΗΣ</v>
          </cell>
          <cell r="D1083" t="str">
            <v>ΦΩΤΗΣ</v>
          </cell>
          <cell r="E1083" t="str">
            <v>ΓΕΩΡΓΙΟΣ</v>
          </cell>
          <cell r="F1083" t="str">
            <v>12ο ΓΕΛ ΠΑΤΡΩΝ</v>
          </cell>
          <cell r="G1083" t="str">
            <v>ΟΡΓΑΝΙΚΗ</v>
          </cell>
          <cell r="H1083" t="str">
            <v>Δ/ΝΤΗΣ ΓΕΛ</v>
          </cell>
          <cell r="I1083" t="str">
            <v>ΓΕΛ ΔΕΜΕΝΙΚΩΝ</v>
          </cell>
        </row>
        <row r="1084">
          <cell r="A1084">
            <v>168114</v>
          </cell>
          <cell r="B1084" t="str">
            <v>ΠΕ04.01</v>
          </cell>
          <cell r="C1084" t="str">
            <v>ΜΕΛΑ</v>
          </cell>
          <cell r="D1084" t="str">
            <v>ΌΛΓΑ</v>
          </cell>
          <cell r="E1084" t="str">
            <v>ΚΩΝΣΤΑΝΤΙΝΟΣ</v>
          </cell>
          <cell r="F1084" t="str">
            <v>ΓΥΜΝΑΣΙΟ ΔΕΜΕΝΙΚΩΝ</v>
          </cell>
          <cell r="G1084" t="str">
            <v>ΟΡΓΑΝΙΚΗ</v>
          </cell>
        </row>
        <row r="1085">
          <cell r="A1085">
            <v>141257</v>
          </cell>
          <cell r="B1085" t="str">
            <v>ΠΕ04.01</v>
          </cell>
          <cell r="C1085" t="str">
            <v>ΜΕΣΣΑΡΗΣ</v>
          </cell>
          <cell r="D1085" t="str">
            <v>ΔΙΟΝΥΣΙΟΣ</v>
          </cell>
          <cell r="E1085" t="str">
            <v>ΣΠΥΡΙΔΩΝ</v>
          </cell>
          <cell r="F1085" t="str">
            <v>13ο ΓΕΛ ΠΑΤΡΩΝ</v>
          </cell>
          <cell r="G1085" t="str">
            <v>ΟΡΓΑΝΙΚΗ</v>
          </cell>
          <cell r="H1085" t="str">
            <v>ΠΕΡΙΦΕΡΕΙΑΚΟΣ</v>
          </cell>
        </row>
        <row r="1086">
          <cell r="A1086">
            <v>170495</v>
          </cell>
          <cell r="B1086" t="str">
            <v>ΠΕ04.01</v>
          </cell>
          <cell r="C1086" t="str">
            <v>ΜΟΔΕΣ</v>
          </cell>
          <cell r="D1086" t="str">
            <v>ΔΗΜΗΤΡΙΟΣ</v>
          </cell>
          <cell r="E1086" t="str">
            <v>ΒΑΣΙΛΕΙΟΣ</v>
          </cell>
          <cell r="F1086" t="str">
            <v>11ο ΓΥΜΝΑΣΙΟ ΠΑΤΡΩΝ</v>
          </cell>
          <cell r="G1086" t="str">
            <v>ΟΡΓΑΝΙΚΗ</v>
          </cell>
        </row>
        <row r="1087">
          <cell r="A1087">
            <v>202636</v>
          </cell>
          <cell r="B1087" t="str">
            <v>ΠΕ04.01</v>
          </cell>
          <cell r="C1087" t="str">
            <v>ΜΟΔΕΣ</v>
          </cell>
          <cell r="D1087" t="str">
            <v>ΣΩΤΗΡΙΟΣ</v>
          </cell>
          <cell r="E1087" t="str">
            <v>ΒΑΣΙΛΕΙΟΣ</v>
          </cell>
          <cell r="F1087" t="str">
            <v>2ο ΓΕΛ ΠΑΤΡΩΝ</v>
          </cell>
          <cell r="G1087" t="str">
            <v>ΟΡΓΑΝΙΚΗ</v>
          </cell>
        </row>
        <row r="1088">
          <cell r="A1088">
            <v>202637</v>
          </cell>
          <cell r="B1088" t="str">
            <v>ΠΕ04.01</v>
          </cell>
          <cell r="C1088" t="str">
            <v>ΜΠΑΚΑΤΣΕΛΟΥ</v>
          </cell>
          <cell r="D1088" t="str">
            <v>ΑΙΚΑΤΕΡΙΝΗ</v>
          </cell>
          <cell r="E1088" t="str">
            <v>ΕΥΑΓΓΕΛΟΣ</v>
          </cell>
          <cell r="F1088" t="str">
            <v>ΓΕΛ ΔΕΜΕΝΙΚΩΝ</v>
          </cell>
          <cell r="G1088" t="str">
            <v>ΟΡΓΑΝΙΚΗ</v>
          </cell>
        </row>
        <row r="1089">
          <cell r="A1089">
            <v>202639</v>
          </cell>
          <cell r="B1089" t="str">
            <v>ΠΕ04.01</v>
          </cell>
          <cell r="C1089" t="str">
            <v>ΜΠΕΛΛΟΣ</v>
          </cell>
          <cell r="D1089" t="str">
            <v>ΑΘΑΝΑΣΙΟΣ</v>
          </cell>
          <cell r="E1089" t="str">
            <v>ΓΕΩΡΓΙΟΣ</v>
          </cell>
          <cell r="F1089" t="str">
            <v>1ο ΕΣΠΕΡΙΝΟ ΓΥΜΝΑΣΙΟ ΠΑΤΡΩΝ</v>
          </cell>
          <cell r="G1089" t="str">
            <v>ΟΡΓΑΝΙΚΗ</v>
          </cell>
        </row>
        <row r="1090">
          <cell r="A1090">
            <v>170505</v>
          </cell>
          <cell r="B1090" t="str">
            <v>ΠΕ04.01</v>
          </cell>
          <cell r="C1090" t="str">
            <v>ΜΠΕΛΤΡΑΝ</v>
          </cell>
          <cell r="D1090" t="str">
            <v>ΠΕΤΡΟΣ</v>
          </cell>
          <cell r="E1090" t="str">
            <v>ΦΡΑΝΤΖΕΣΚΟ</v>
          </cell>
          <cell r="F1090" t="str">
            <v>2ο ΓΕΛ ΑΙΓΙΟΥ</v>
          </cell>
          <cell r="G1090" t="str">
            <v>ΟΡΓΑΝΙΚΗ</v>
          </cell>
          <cell r="H1090" t="str">
            <v>Δ/ΝΤΗΣ Γ/ΣΙΟΥ</v>
          </cell>
          <cell r="I1090" t="str">
            <v>4ο ΓΥΜΝΑΣΙΟ ΑΙΓΙΟΥ</v>
          </cell>
        </row>
        <row r="1091">
          <cell r="A1091">
            <v>173850</v>
          </cell>
          <cell r="B1091" t="str">
            <v>ΠΕ04.01</v>
          </cell>
          <cell r="C1091" t="str">
            <v>ΜΠΕΡΤΣΙΑΣ</v>
          </cell>
          <cell r="D1091" t="str">
            <v>ΔΗΜΗΤΡΙΟΣ</v>
          </cell>
          <cell r="E1091" t="str">
            <v>ΠΑΝΑΓΙΩΤΗΣ</v>
          </cell>
          <cell r="F1091" t="str">
            <v>4ο ΓΕΛ ΠΑΤΡΩΝ</v>
          </cell>
          <cell r="G1091" t="str">
            <v>ΟΡΓΑΝΙΚΗ</v>
          </cell>
        </row>
        <row r="1092">
          <cell r="A1092">
            <v>198059</v>
          </cell>
          <cell r="B1092" t="str">
            <v>ΠΕ04.01</v>
          </cell>
          <cell r="C1092" t="str">
            <v>ΜΠΟΚΙΑ</v>
          </cell>
          <cell r="D1092" t="str">
            <v>ΔΕΣΠΟΙΝΑ</v>
          </cell>
          <cell r="E1092" t="str">
            <v>ΒΑΣΙΛΕΙΟΣ</v>
          </cell>
          <cell r="F1092" t="str">
            <v>ΓΥΜΝΑΣΙΟ ΜΑΖΑΡΑΚΙΟΥ</v>
          </cell>
          <cell r="G1092" t="str">
            <v>ΟΡΓΑΝΙΚΗ</v>
          </cell>
        </row>
        <row r="1093">
          <cell r="A1093">
            <v>156880</v>
          </cell>
          <cell r="B1093" t="str">
            <v>ΠΕ04.01</v>
          </cell>
          <cell r="C1093" t="str">
            <v>ΜΠΟΥΡΔΑΛΑΣ</v>
          </cell>
          <cell r="D1093" t="str">
            <v>ΠΑΝΑΓΙΩΤΗΣ</v>
          </cell>
          <cell r="E1093" t="str">
            <v>ΑΝΤΩΝΙΟΣ</v>
          </cell>
          <cell r="F1093" t="str">
            <v>ΓΥΜΝΑΣΙΟ ΧΑΛΑΝΔΡΙΤΣΑΣ</v>
          </cell>
          <cell r="G1093" t="str">
            <v>ΟΡΓΑΝΙΚΗ</v>
          </cell>
          <cell r="H1093" t="str">
            <v>ΑΙΡΕΤΟΣ ΑΠΥΣΔΕ</v>
          </cell>
        </row>
        <row r="1094">
          <cell r="A1094">
            <v>162735</v>
          </cell>
          <cell r="B1094" t="str">
            <v>ΠΕ04.01</v>
          </cell>
          <cell r="C1094" t="str">
            <v>ΝΙΚΟΛΟΠΟΥΛΟΣ</v>
          </cell>
          <cell r="D1094" t="str">
            <v>ΑΝΔΡΕΑΣ</v>
          </cell>
          <cell r="E1094" t="str">
            <v>ΝΙΚΟΛΑΟΣ</v>
          </cell>
          <cell r="F1094" t="str">
            <v>4ο ΓΕΛ ΠΑΤΡΩΝ</v>
          </cell>
          <cell r="G1094" t="str">
            <v>ΟΡΓΑΝΙΚΗ</v>
          </cell>
        </row>
        <row r="1095">
          <cell r="A1095">
            <v>189972</v>
          </cell>
          <cell r="B1095" t="str">
            <v>ΠΕ04.01</v>
          </cell>
          <cell r="C1095" t="str">
            <v>ΝΤΕΛΗΣ</v>
          </cell>
          <cell r="D1095" t="str">
            <v>ΘΕΟΔΩΡΟΣ</v>
          </cell>
          <cell r="E1095" t="str">
            <v>ΝΙΚΟΛΑΟΣ</v>
          </cell>
          <cell r="F1095" t="str">
            <v>3ο ΓΕΛ ΠΑΤΡΩΝ</v>
          </cell>
          <cell r="G1095" t="str">
            <v>ΟΡΓΑΝΙΚΗ</v>
          </cell>
        </row>
        <row r="1096">
          <cell r="A1096">
            <v>170512</v>
          </cell>
          <cell r="B1096" t="str">
            <v>ΠΕ04.01</v>
          </cell>
          <cell r="C1096" t="str">
            <v>ΞΑΝΘΟΠΟΥΛΟΣ</v>
          </cell>
          <cell r="D1096" t="str">
            <v>ΝΙΚΟΛΑΟΣ</v>
          </cell>
          <cell r="E1096" t="str">
            <v>ΙΟΡΔΑΝΗΣ</v>
          </cell>
          <cell r="F1096" t="str">
            <v>9ο ΓΥΜΝΑΣΙΟ ΠΑΤΡΩΝ</v>
          </cell>
          <cell r="G1096" t="str">
            <v>ΟΡΓΑΝΙΚΗ</v>
          </cell>
          <cell r="H1096" t="str">
            <v>ΥΠΕΥΘΥΝΟΣ ΕΚΦΕ</v>
          </cell>
        </row>
        <row r="1097">
          <cell r="A1097">
            <v>160185</v>
          </cell>
          <cell r="B1097" t="str">
            <v>ΠΕ04.01</v>
          </cell>
          <cell r="C1097" t="str">
            <v>ΠΑΪΖΗΣ</v>
          </cell>
          <cell r="D1097" t="str">
            <v>ΠΑΝΑΓΙΩΤΗΣ</v>
          </cell>
          <cell r="E1097" t="str">
            <v>ΘΕΟΔΩΡΟΣ</v>
          </cell>
          <cell r="F1097" t="str">
            <v>ΓΕΛ ΚΑΣΤΡΙΤΣΙΟΥ</v>
          </cell>
          <cell r="G1097" t="str">
            <v>ΟΡΓΑΝΙΚΗ</v>
          </cell>
          <cell r="H1097" t="str">
            <v>Δ/ΝΤΗΣ Γ/ΣΙΟΥ</v>
          </cell>
          <cell r="I1097" t="str">
            <v>16ο ΓΥΜΝΑΣΙΟ ΠΑΤΡΩΝ</v>
          </cell>
        </row>
        <row r="1098">
          <cell r="A1098">
            <v>178509</v>
          </cell>
          <cell r="B1098" t="str">
            <v>ΠΕ04.01</v>
          </cell>
          <cell r="C1098" t="str">
            <v>ΠΑΝΑΓΟΠΟΥΛΟΣ</v>
          </cell>
          <cell r="D1098" t="str">
            <v>ΓΕΩΡΓΙΟΣ</v>
          </cell>
          <cell r="E1098" t="str">
            <v>ΒΑΣΙΛΕΙΟΣ</v>
          </cell>
          <cell r="F1098" t="str">
            <v>ΓΥΜΝΑΣΙΟ ΑΚΡΑΤΑΣ</v>
          </cell>
          <cell r="G1098" t="str">
            <v>ΟΡΓΑΝΙΚΗ</v>
          </cell>
        </row>
        <row r="1099">
          <cell r="A1099">
            <v>153567</v>
          </cell>
          <cell r="B1099" t="str">
            <v>ΠΕ04.01</v>
          </cell>
          <cell r="C1099" t="str">
            <v>ΠΑΠΑΓΕΩΡΓΙΟΥ</v>
          </cell>
          <cell r="D1099" t="str">
            <v>ΒΑΣΙΛΕΙΟΣ</v>
          </cell>
          <cell r="E1099" t="str">
            <v>ΝΙΚΟΛΑΟΣ</v>
          </cell>
          <cell r="F1099" t="str">
            <v>2ο ΓΕΛ ΑΙΓΙΟΥ</v>
          </cell>
          <cell r="G1099" t="str">
            <v>ΟΡΓΑΝΙΚΗ</v>
          </cell>
        </row>
        <row r="1100">
          <cell r="A1100">
            <v>173864</v>
          </cell>
          <cell r="B1100" t="str">
            <v>ΠΕ04.01</v>
          </cell>
          <cell r="C1100" t="str">
            <v>ΠΑΠΑΓΙΑΝΝΟΥΛΗΣ</v>
          </cell>
          <cell r="D1100" t="str">
            <v>ΚΩΝΣΤΑΝΤΙΝΟΣ</v>
          </cell>
          <cell r="E1100" t="str">
            <v>ΒΑΣΙΛΕΙΟΣ</v>
          </cell>
          <cell r="F1100" t="str">
            <v>ΓΕΛ ΡΙΟΥ</v>
          </cell>
          <cell r="G1100" t="str">
            <v>ΟΡΓΑΝΙΚΗ</v>
          </cell>
        </row>
        <row r="1101">
          <cell r="A1101">
            <v>202674</v>
          </cell>
          <cell r="B1101" t="str">
            <v>ΠΕ04.01</v>
          </cell>
          <cell r="C1101" t="str">
            <v>ΠΑΠΑΛΕΞΙΟΥ</v>
          </cell>
          <cell r="D1101" t="str">
            <v>ΓΕΩΡΓΙΟΣ</v>
          </cell>
          <cell r="E1101" t="str">
            <v>ΑΛΕΞΑΝΔΡΟΣ</v>
          </cell>
          <cell r="F1101" t="str">
            <v>ΓΕΛ ΚΑΣΤΡΙΤΣΙΟΥ</v>
          </cell>
          <cell r="G1101" t="str">
            <v>ΟΡΓΑΝΙΚΗ</v>
          </cell>
        </row>
        <row r="1102">
          <cell r="A1102">
            <v>173875</v>
          </cell>
          <cell r="B1102" t="str">
            <v>ΠΕ04.01</v>
          </cell>
          <cell r="C1102" t="str">
            <v>ΠΑΠΟΥΛΙΑΣ</v>
          </cell>
          <cell r="D1102" t="str">
            <v>ΕΥΑΓΓΕΛΟΣ</v>
          </cell>
          <cell r="E1102" t="str">
            <v>ΓΕΩΡΓΙΟΣ</v>
          </cell>
          <cell r="F1102" t="str">
            <v>ΓΥΜΝΑΣΙΟ ΚΑΜΑΡΩΝ</v>
          </cell>
          <cell r="G1102" t="str">
            <v>ΟΡΓΑΝΙΚΗ</v>
          </cell>
        </row>
        <row r="1103">
          <cell r="A1103">
            <v>210137</v>
          </cell>
          <cell r="B1103" t="str">
            <v>ΠΕ04.01</v>
          </cell>
          <cell r="C1103" t="str">
            <v>ΠΑΡΧΑΣ</v>
          </cell>
          <cell r="D1103" t="str">
            <v>ΓΕΩΡΓΙΟΣ</v>
          </cell>
          <cell r="E1103" t="str">
            <v>ΝΙΚΟΛΑΟΣ</v>
          </cell>
          <cell r="F1103" t="str">
            <v>ΓΥΜΝΑΣΙΟ ΡΙΟΛΟΥ</v>
          </cell>
          <cell r="G1103" t="str">
            <v>ΟΡΓΑΝΙΚΗ</v>
          </cell>
          <cell r="H1103" t="str">
            <v>Δ/ΝΤΗΣ Γ/ΣΙΟΥ</v>
          </cell>
        </row>
        <row r="1104">
          <cell r="A1104">
            <v>210142</v>
          </cell>
          <cell r="B1104" t="str">
            <v>ΠΕ04.01</v>
          </cell>
          <cell r="C1104" t="str">
            <v>ΠΕΤΡΙΧΙΑΝΟΥ</v>
          </cell>
          <cell r="D1104" t="str">
            <v>ΑΙΚΑΤΕΡΙΝΗ</v>
          </cell>
          <cell r="E1104" t="str">
            <v>ΙΩΑΝΝΗΣ</v>
          </cell>
          <cell r="F1104" t="str">
            <v>ΓΥΜΝΑΣΙΟ ΦΑΡΩΝ</v>
          </cell>
          <cell r="G1104" t="str">
            <v>ΟΡΓΑΝΙΚΗ</v>
          </cell>
        </row>
        <row r="1105">
          <cell r="A1105">
            <v>156911</v>
          </cell>
          <cell r="B1105" t="str">
            <v>ΠΕ04.01</v>
          </cell>
          <cell r="C1105" t="str">
            <v>ΠΟΛΙΤΟΠΟΥΛΟΥ</v>
          </cell>
          <cell r="D1105" t="str">
            <v>ΠΑΝΑΓΙΩΤΑ</v>
          </cell>
          <cell r="E1105" t="str">
            <v>ΔΗΜΗΤΡΙΟΣ</v>
          </cell>
          <cell r="F1105" t="str">
            <v>ΕΣΠΕΡΙΝΟ ΓΕΛ ΑΙΓΙΟΥ</v>
          </cell>
          <cell r="G1105" t="str">
            <v>ΟΡΓΑΝΙΚΗ</v>
          </cell>
        </row>
        <row r="1106">
          <cell r="A1106">
            <v>213348</v>
          </cell>
          <cell r="B1106" t="str">
            <v>ΠΕ04.01</v>
          </cell>
          <cell r="C1106" t="str">
            <v>ΠΟΤΑΜΙΤΗΣ</v>
          </cell>
          <cell r="D1106" t="str">
            <v>ΛΕΩΝΙΔΑΣ</v>
          </cell>
          <cell r="E1106" t="str">
            <v>ΚΩΝΣΤΑΝΤΙΝ</v>
          </cell>
          <cell r="F1106" t="str">
            <v>1ο ΓΥΜΝΑΣΙΟ ΑΙΓΙΟΥ</v>
          </cell>
          <cell r="G1106" t="str">
            <v>ΟΡΓΑΝΙΚΗ</v>
          </cell>
        </row>
        <row r="1107">
          <cell r="A1107">
            <v>146983</v>
          </cell>
          <cell r="B1107" t="str">
            <v>ΠΕ04.01</v>
          </cell>
          <cell r="C1107" t="str">
            <v>ΠΡΑΠΙΓΚΑΣ</v>
          </cell>
          <cell r="D1107" t="str">
            <v>ΧΡΗΣΤΟΣ</v>
          </cell>
          <cell r="E1107" t="str">
            <v>ΓΕΩΡΓΙΟΣ</v>
          </cell>
          <cell r="F1107" t="str">
            <v>9ο ΓΕΛ ΠΑΤΡΩΝ</v>
          </cell>
          <cell r="G1107" t="str">
            <v>ΟΡΓΑΝΙΚΗ</v>
          </cell>
        </row>
        <row r="1108">
          <cell r="A1108">
            <v>148667</v>
          </cell>
          <cell r="B1108" t="str">
            <v>ΠΕ04.01</v>
          </cell>
          <cell r="C1108" t="str">
            <v>ΠΥΛΑΡΙΝΟΣ</v>
          </cell>
          <cell r="D1108" t="str">
            <v>ΗΡΑΚΛΗΣ</v>
          </cell>
          <cell r="E1108" t="str">
            <v>ΓΕΩΡΓΙΟΣ</v>
          </cell>
          <cell r="F1108" t="str">
            <v>7ο ΓΕΛ ΠΑΤΡΩΝ</v>
          </cell>
          <cell r="G1108" t="str">
            <v>ΟΡΓΑΝΙΚΗ</v>
          </cell>
        </row>
        <row r="1109">
          <cell r="A1109">
            <v>141429</v>
          </cell>
          <cell r="B1109" t="str">
            <v>ΠΕ04.01</v>
          </cell>
          <cell r="C1109" t="str">
            <v>ΠΥΡΠΥΡΗΣ</v>
          </cell>
          <cell r="D1109" t="str">
            <v>ΧΡΗΣΤΟΣ</v>
          </cell>
          <cell r="E1109" t="str">
            <v>ΜΑΡΙΝΟΣ</v>
          </cell>
          <cell r="F1109" t="str">
            <v>ΓΥΜΝΑΣΙΟ ΔΙΑΚΟΠΤΟΥ</v>
          </cell>
          <cell r="G1109" t="str">
            <v>ΟΡΓΑΝΙΚΗ</v>
          </cell>
        </row>
        <row r="1110">
          <cell r="A1110">
            <v>160199</v>
          </cell>
          <cell r="B1110" t="str">
            <v>ΠΕ04.01</v>
          </cell>
          <cell r="C1110" t="str">
            <v>ΡΑΠΤΗΣ</v>
          </cell>
          <cell r="D1110" t="str">
            <v>ΓΕΩΡΓΙΟΣ</v>
          </cell>
          <cell r="E1110" t="str">
            <v>ΔΗΜΗΤΡΙΟΣ</v>
          </cell>
          <cell r="F1110" t="str">
            <v>7ο ΓΕΛ ΠΑΤΡΩΝ</v>
          </cell>
          <cell r="G1110" t="str">
            <v>ΟΡΓΑΝΙΚΗ</v>
          </cell>
        </row>
        <row r="1111">
          <cell r="A1111">
            <v>207384</v>
          </cell>
          <cell r="B1111" t="str">
            <v>ΠΕ04.01</v>
          </cell>
          <cell r="C1111" t="str">
            <v>ΡΙΖΟΠΟΥΛΟΣ</v>
          </cell>
          <cell r="D1111" t="str">
            <v>ΑΝΔΡΕΑΣ</v>
          </cell>
          <cell r="E1111" t="str">
            <v>ΓΕΩΡΓΙΟΣ</v>
          </cell>
          <cell r="F1111" t="str">
            <v>12ο ΓΕΛ ΠΑΤΡΩΝ</v>
          </cell>
          <cell r="G1111" t="str">
            <v>ΟΡΓΑΝΙΚΗ</v>
          </cell>
        </row>
        <row r="1112">
          <cell r="A1112">
            <v>198077</v>
          </cell>
          <cell r="B1112" t="str">
            <v>ΠΕ04.01</v>
          </cell>
          <cell r="C1112" t="str">
            <v>ΡΟΔΟΚΑΝΑΚΗ</v>
          </cell>
          <cell r="D1112" t="str">
            <v>ΕΜΜΑΝΟΥΕΛΑ</v>
          </cell>
          <cell r="E1112" t="str">
            <v>ΣΤΑΜΑΤΗΣ</v>
          </cell>
          <cell r="F1112" t="str">
            <v>3ο ΕΠΑΛ ΠΑΤΡΩΝ</v>
          </cell>
          <cell r="G1112" t="str">
            <v>ΟΡΓΑΝΙΚΗ</v>
          </cell>
        </row>
        <row r="1113">
          <cell r="A1113">
            <v>184002</v>
          </cell>
          <cell r="B1113" t="str">
            <v>ΠΕ04.01</v>
          </cell>
          <cell r="C1113" t="str">
            <v>ΣΑΒΒΟΠΟΥΛΟΣ</v>
          </cell>
          <cell r="D1113" t="str">
            <v>ΑΝΔΡΕΑΣ</v>
          </cell>
          <cell r="E1113" t="str">
            <v>ΑΛΚΙΒΙΑΔΗΣ</v>
          </cell>
          <cell r="F1113" t="str">
            <v>ΓΕΛ ΡΙΟΥ</v>
          </cell>
          <cell r="G1113" t="str">
            <v>ΟΡΓΑΝΙΚΗ</v>
          </cell>
        </row>
        <row r="1114">
          <cell r="A1114">
            <v>170535</v>
          </cell>
          <cell r="B1114" t="str">
            <v>ΠΕ04.01</v>
          </cell>
          <cell r="C1114" t="str">
            <v>ΣΑΚΕΛΛΑΡΟΠΟΥΛΟΣ</v>
          </cell>
          <cell r="D1114" t="str">
            <v>ΚΩΝ/ΝΟΣ</v>
          </cell>
          <cell r="E1114" t="str">
            <v>ΠΑΝΑΓΙΩΤΗΣ</v>
          </cell>
          <cell r="F1114" t="str">
            <v>ΓΥΜΝΑΣΙΟ ΒΡΑΧΝΕΙΚΩΝ</v>
          </cell>
          <cell r="G1114" t="str">
            <v>ΟΡΓΑΝΙΚΗ</v>
          </cell>
        </row>
        <row r="1115">
          <cell r="A1115">
            <v>207393</v>
          </cell>
          <cell r="B1115" t="str">
            <v>ΠΕ04.01</v>
          </cell>
          <cell r="C1115" t="str">
            <v>ΣΑΞΩΝΗΣ</v>
          </cell>
          <cell r="D1115" t="str">
            <v>ΓΕΩΡΓΙΟΣ</v>
          </cell>
          <cell r="E1115" t="str">
            <v>ΙΩΑΝΝΗΣ</v>
          </cell>
          <cell r="F1115" t="str">
            <v>7ο ΕΠΑΛ ΠΑΤΡΩΝ</v>
          </cell>
          <cell r="G1115" t="str">
            <v>ΟΡΓΑΝΙΚΗ</v>
          </cell>
        </row>
        <row r="1116">
          <cell r="A1116">
            <v>170537</v>
          </cell>
          <cell r="B1116" t="str">
            <v>ΠΕ04.01</v>
          </cell>
          <cell r="C1116" t="str">
            <v>ΣΕΓΓΟΥΝΗΣ</v>
          </cell>
          <cell r="D1116" t="str">
            <v>ΙΩΑΝΝΗΣ</v>
          </cell>
          <cell r="E1116" t="str">
            <v>ΝΙΚΟΛΑΟΣ</v>
          </cell>
          <cell r="F1116" t="str">
            <v>3ο ΓΥΜΝΑΣΙΟ ΠΑΤΡΩΝ</v>
          </cell>
          <cell r="G1116" t="str">
            <v>ΟΡΓΑΝΙΚΗ</v>
          </cell>
        </row>
        <row r="1117">
          <cell r="A1117">
            <v>218582</v>
          </cell>
          <cell r="B1117" t="str">
            <v>ΠΕ04.01</v>
          </cell>
          <cell r="C1117" t="str">
            <v>ΣΚΑΡΠΕΝΤΖΟΣ</v>
          </cell>
          <cell r="D1117" t="str">
            <v>ΝΙΚΟΛΑΟΣ</v>
          </cell>
          <cell r="E1117" t="str">
            <v>ΚΩΝΣΤΑΝΤΙΝ</v>
          </cell>
          <cell r="F1117" t="str">
            <v>ΓΥΜΝΑΣΙΟ ΚΛΕΙΤΟΡΙΑΣ</v>
          </cell>
          <cell r="G1117" t="str">
            <v>ΟΡΓΑΝΙΚΗ</v>
          </cell>
          <cell r="H1117" t="str">
            <v>ΘΗΤΕΙΑ ΣΕ Πρ.Πειρ.ΣΧΟΛΕΙΟ</v>
          </cell>
          <cell r="J1117" t="str">
            <v>ΠΕΙΡΑΜΑΤΙΚΟ ΓΥΜΝΑΣΙΟ ΡΕΘΥΜΝΟΥ ΜΕΧΡΙ 30/06/2018</v>
          </cell>
        </row>
        <row r="1118">
          <cell r="A1118">
            <v>156918</v>
          </cell>
          <cell r="B1118" t="str">
            <v>ΠΕ04.01</v>
          </cell>
          <cell r="C1118" t="str">
            <v>ΣΟΥΡΟΥΝΗΣ</v>
          </cell>
          <cell r="D1118" t="str">
            <v>ΔΗΜΗΤΡΙΟΣ</v>
          </cell>
          <cell r="E1118" t="str">
            <v>ΝΙΚΟΛΑΟΣ</v>
          </cell>
          <cell r="F1118" t="str">
            <v>6ο ΕΠΑΛ ΠΑΤΡΩΝ</v>
          </cell>
          <cell r="G1118" t="str">
            <v>ΟΡΓΑΝΙΚΗ</v>
          </cell>
          <cell r="H1118" t="str">
            <v>ΥΠ/ΝΤΗΣ</v>
          </cell>
        </row>
        <row r="1119">
          <cell r="A1119">
            <v>166175</v>
          </cell>
          <cell r="B1119" t="str">
            <v>ΠΕ04.01</v>
          </cell>
          <cell r="C1119" t="str">
            <v>ΣΠΥΡΟΠΟΥΛΟΥ</v>
          </cell>
          <cell r="D1119" t="str">
            <v>ΠΑΝΑΓΙΩΤΑ</v>
          </cell>
          <cell r="E1119" t="str">
            <v>ΚΩΝΣΤΑΝΤΙΝΟΣ</v>
          </cell>
          <cell r="F1119" t="str">
            <v>1ο ΓΥΜΝΑΣΙΟ ΠΑΡΑΛΙΑΣ</v>
          </cell>
          <cell r="G1119" t="str">
            <v>ΟΡΓΑΝΙΚΗ</v>
          </cell>
        </row>
        <row r="1120">
          <cell r="A1120">
            <v>173888</v>
          </cell>
          <cell r="B1120" t="str">
            <v>ΠΕ04.01</v>
          </cell>
          <cell r="C1120" t="str">
            <v>ΣΤΑΗΣ</v>
          </cell>
          <cell r="D1120" t="str">
            <v>ΙΩΑΝΝΗΣ</v>
          </cell>
          <cell r="E1120" t="str">
            <v>ΔΗΜΗΤΡΙΟΣ</v>
          </cell>
          <cell r="F1120" t="str">
            <v>5ο ΕΠΑΛ ΠΑΤΡΩΝ</v>
          </cell>
          <cell r="G1120" t="str">
            <v>ΟΡΓΑΝΙΚΗ</v>
          </cell>
        </row>
        <row r="1121">
          <cell r="A1121">
            <v>190013</v>
          </cell>
          <cell r="B1121" t="str">
            <v>ΠΕ04.01</v>
          </cell>
          <cell r="C1121" t="str">
            <v>ΣΤΑΘΗΣ</v>
          </cell>
          <cell r="D1121" t="str">
            <v>ΣΤΕΦΑΝΟΣ</v>
          </cell>
          <cell r="E1121" t="str">
            <v>ΒΑΣΙΛΕΙΟΣ</v>
          </cell>
          <cell r="F1121" t="str">
            <v>8ο ΓΥΜΝΑΣΙΟ ΠΑΤΡΩΝ</v>
          </cell>
          <cell r="G1121" t="str">
            <v>ΟΡΓΑΝΙΚΗ</v>
          </cell>
        </row>
        <row r="1122">
          <cell r="A1122">
            <v>213383</v>
          </cell>
          <cell r="B1122" t="str">
            <v>ΠΕ04.01</v>
          </cell>
          <cell r="C1122" t="str">
            <v>ΣΤΑΘΟΠΟΥΛΟΣ</v>
          </cell>
          <cell r="D1122" t="str">
            <v>ΓΕΩΡΓΙΟΣ</v>
          </cell>
          <cell r="E1122" t="str">
            <v>ΣΠΥΡΙΔΩΝ</v>
          </cell>
          <cell r="F1122" t="str">
            <v>ΓΥΜΝΑΣΙΟ ΑΙΓΕΙΡΑΣ</v>
          </cell>
          <cell r="G1122" t="str">
            <v>ΟΡΓΑΝΙΚΗ</v>
          </cell>
        </row>
        <row r="1123">
          <cell r="A1123">
            <v>146958</v>
          </cell>
          <cell r="B1123" t="str">
            <v>ΠΕ04.01</v>
          </cell>
          <cell r="C1123" t="str">
            <v>ΣΤΑΜΑΤΟΠΟΥΛΟΣ</v>
          </cell>
          <cell r="D1123" t="str">
            <v>ΒΑΣΙΛΕΙΟΣ</v>
          </cell>
          <cell r="E1123" t="str">
            <v>ΑΘΑΝΑΣΙΟΣ</v>
          </cell>
          <cell r="F1123" t="str">
            <v>1ο ΓΕΛ ΑΙΓΙΟΥ</v>
          </cell>
          <cell r="G1123" t="str">
            <v>ΟΡΓΑΝΙΚΗ</v>
          </cell>
          <cell r="H1123" t="str">
            <v>Δ/ΝΤΗΣ ΓΕΛ</v>
          </cell>
          <cell r="I1123" t="str">
            <v>2ο ΓΕΛ ΑΙΓΙΟΥ</v>
          </cell>
        </row>
        <row r="1124">
          <cell r="A1124">
            <v>196444</v>
          </cell>
          <cell r="B1124" t="str">
            <v>ΠΕ04.01</v>
          </cell>
          <cell r="C1124" t="str">
            <v>ΣΩΤΗΡΟΠΟΥΛΟΣ</v>
          </cell>
          <cell r="D1124" t="str">
            <v>ΙΩΑΝΝΗΣ</v>
          </cell>
          <cell r="E1124" t="str">
            <v>ΚΩΝ/ΝΟΣ</v>
          </cell>
          <cell r="F1124" t="str">
            <v>13ο ΓΕΛ ΠΑΤΡΩΝ</v>
          </cell>
          <cell r="G1124" t="str">
            <v>ΟΡΓΑΝΙΚΗ</v>
          </cell>
          <cell r="J1124" t="str">
            <v>ΜΕΤΑΤΑΞΗ ΑΠΌ ΠΕ16 ΣΕ ΠΕ04 ΑΝΑΛΗΨΗ ΥΠΗΡ ΣΑΝ ΠΕ04 10/9/2007 Δ.Δ.Ε. Ν. ΗΛΕΙΑΣ</v>
          </cell>
        </row>
        <row r="1125">
          <cell r="A1125">
            <v>702304</v>
          </cell>
          <cell r="B1125" t="str">
            <v>ΠΕ04.01</v>
          </cell>
          <cell r="C1125" t="str">
            <v>ΣΩΤΗΡΟΠΟΥΛΟΥ</v>
          </cell>
          <cell r="D1125" t="str">
            <v>ΑΙΚΑΤΕΡΙΝΗ</v>
          </cell>
          <cell r="E1125" t="str">
            <v>ΓΕΩΡΓΙΟΣ</v>
          </cell>
          <cell r="F1125" t="str">
            <v>9ο ΕΠΑΛ ΠΑΤΡΩΝ</v>
          </cell>
          <cell r="G1125" t="str">
            <v>ΟΡΓΑΝΙΚΗ</v>
          </cell>
          <cell r="I1125" t="str">
            <v>ΑΔΕΙΑ ΑΝΕΥ ΑΠΟΔΟΧΩΝ</v>
          </cell>
          <cell r="J1125" t="str">
            <v>ΑΔΕΙΑ ΑΝΕΥ ΑΠΟΔΟΧΩΝ 01/09/2013 - 31/08/2015</v>
          </cell>
        </row>
        <row r="1126">
          <cell r="A1126">
            <v>218597</v>
          </cell>
          <cell r="B1126" t="str">
            <v>ΠΕ04.01</v>
          </cell>
          <cell r="C1126" t="str">
            <v>ΤΕΛΙΤΖΙΔΗΣ</v>
          </cell>
          <cell r="D1126" t="str">
            <v>ΣΤΑΥΡΟΣ</v>
          </cell>
          <cell r="E1126" t="str">
            <v>ΓΕΩΡΓΙΟΣ</v>
          </cell>
          <cell r="F1126" t="str">
            <v>ΓΥΜΝΑΣΙΟ ΣΑΓΕΙΚΩΝ</v>
          </cell>
          <cell r="G1126" t="str">
            <v>ΟΡΓΑΝΙΚΗ</v>
          </cell>
        </row>
        <row r="1127">
          <cell r="A1127">
            <v>153576</v>
          </cell>
          <cell r="B1127" t="str">
            <v>ΠΕ04.01</v>
          </cell>
          <cell r="C1127" t="str">
            <v>ΤΣΑΒΛΗΣ</v>
          </cell>
          <cell r="D1127" t="str">
            <v>ΔΗΜΗΤΡΙΟΣ</v>
          </cell>
          <cell r="E1127" t="str">
            <v>ΚΩΝΣΤΑΝΤΙΝΟΣ</v>
          </cell>
          <cell r="F1127" t="str">
            <v>11ο ΓΕΛ ΠΑΤΡΩΝ</v>
          </cell>
          <cell r="G1127" t="str">
            <v>ΟΡΓΑΝΙΚΗ</v>
          </cell>
        </row>
        <row r="1128">
          <cell r="A1128">
            <v>162752</v>
          </cell>
          <cell r="B1128" t="str">
            <v>ΠΕ04.01</v>
          </cell>
          <cell r="C1128" t="str">
            <v>ΤΣΙΡΜΠΑΣ</v>
          </cell>
          <cell r="D1128" t="str">
            <v>ΕΥΣΤΑΘΙΟΣ</v>
          </cell>
          <cell r="E1128" t="str">
            <v>ΠΑΝΑΓΙΩΤΗΣ</v>
          </cell>
          <cell r="F1128" t="str">
            <v>ΕΣΠΕΡΙΝΟ ΓΕΛ ΠΑΤΡΩΝ</v>
          </cell>
          <cell r="G1128" t="str">
            <v>ΟΡΓΑΝΙΚΗ</v>
          </cell>
        </row>
        <row r="1129">
          <cell r="A1129">
            <v>213427</v>
          </cell>
          <cell r="B1129" t="str">
            <v>ΠΕ04.01</v>
          </cell>
          <cell r="C1129" t="str">
            <v>ΥΦΑΝΤΗΣ</v>
          </cell>
          <cell r="D1129" t="str">
            <v>ΑΝΔΡΕΑΣ</v>
          </cell>
          <cell r="E1129" t="str">
            <v>ΕΠΑΜΕΙΝΩΝΔΑΣ</v>
          </cell>
          <cell r="F1129" t="str">
            <v>21ο ΓΥΜΝΑΣΙΟ ΠΑΤΡΩΝ</v>
          </cell>
          <cell r="G1129" t="str">
            <v>ΟΡΓΑΝΙΚΗ</v>
          </cell>
        </row>
        <row r="1130">
          <cell r="A1130">
            <v>153578</v>
          </cell>
          <cell r="B1130" t="str">
            <v>ΠΕ04.01</v>
          </cell>
          <cell r="C1130" t="str">
            <v>ΦΑΡΜΑΚΗΣ</v>
          </cell>
          <cell r="D1130" t="str">
            <v>ΣΠΥΡΙΔΩΝ</v>
          </cell>
          <cell r="E1130" t="str">
            <v>ΓΕΩΡΓΙΟΣ</v>
          </cell>
          <cell r="F1130" t="str">
            <v>6ο ΓΕΛ ΠΑΤΡΩΝ</v>
          </cell>
          <cell r="G1130" t="str">
            <v>ΟΡΓΑΝΙΚΗ</v>
          </cell>
        </row>
        <row r="1131">
          <cell r="A1131">
            <v>156938</v>
          </cell>
          <cell r="B1131" t="str">
            <v>ΠΕ04.01</v>
          </cell>
          <cell r="C1131" t="str">
            <v>ΦΛΕΚΚΑΣ</v>
          </cell>
          <cell r="D1131" t="str">
            <v>ΑΓΓΕΛΟΣ</v>
          </cell>
          <cell r="E1131" t="str">
            <v>ΔΗΜΗΤΡΙΟΣ</v>
          </cell>
          <cell r="F1131" t="str">
            <v>ΓΥΜΝΑΣΙΟ ΚΑΣΤΡΙΤΣΙΟΥ</v>
          </cell>
          <cell r="G1131" t="str">
            <v>ΟΡΓΑΝΙΚΗ</v>
          </cell>
        </row>
        <row r="1132">
          <cell r="A1132">
            <v>160234</v>
          </cell>
          <cell r="B1132" t="str">
            <v>ΠΕ04.01</v>
          </cell>
          <cell r="C1132" t="str">
            <v>ΦΡΑΓΚΑΚΗΣ</v>
          </cell>
          <cell r="D1132" t="str">
            <v>ΣΤΑΥΡΟΣ</v>
          </cell>
          <cell r="E1132" t="str">
            <v>ΕΜΜΑΝΟΥΗΛ</v>
          </cell>
          <cell r="F1132" t="str">
            <v>2ο ΓΥΜΝΑΣΙΟ ΠΑΤΡΩΝ</v>
          </cell>
          <cell r="G1132" t="str">
            <v>ΟΡΓΑΝΙΚΗ</v>
          </cell>
          <cell r="H1132" t="str">
            <v>ΥΠΕΥΘΥΝΟΣ ΚΕΣΥΠ</v>
          </cell>
          <cell r="I1132" t="str">
            <v>ΚΕΣΥΠ ΠΑΤΡΩΝ</v>
          </cell>
        </row>
        <row r="1133">
          <cell r="A1133">
            <v>213456</v>
          </cell>
          <cell r="B1133" t="str">
            <v>ΠΕ04.01</v>
          </cell>
          <cell r="C1133" t="str">
            <v>ΧΡΙΣΤΙΑΣ</v>
          </cell>
          <cell r="D1133" t="str">
            <v>ΔΗΜΟΧΑΡΗΣ - ΑΝΑΣΤΑΣΙΟΣ</v>
          </cell>
          <cell r="E1133" t="str">
            <v>ΔΗΜΗΤΡΙΟΣ</v>
          </cell>
          <cell r="F1133" t="str">
            <v>8ο ΓΕΛ ΠΑΤΡΩΝ</v>
          </cell>
          <cell r="G1133" t="str">
            <v>ΟΡΓΑΝΙΚΗ</v>
          </cell>
        </row>
        <row r="1134">
          <cell r="A1134">
            <v>227395</v>
          </cell>
          <cell r="B1134" t="str">
            <v>ΠΕ04.01</v>
          </cell>
          <cell r="C1134" t="str">
            <v>ΨΑΡΟΥΔΑΚΗ</v>
          </cell>
          <cell r="D1134" t="str">
            <v>ΣΤΥΛΙΑΝΗ</v>
          </cell>
          <cell r="E1134" t="str">
            <v>ΕΥΑΓΓΕΛΟΣ</v>
          </cell>
          <cell r="F1134" t="str">
            <v>ΓΥΜΝΑΣΙΟ ΕΡΥΜΑΝΘΕΙΑΣ</v>
          </cell>
          <cell r="G1134" t="str">
            <v>ΟΡΓΑΝΙΚΗ</v>
          </cell>
        </row>
        <row r="1135">
          <cell r="A1135">
            <v>190035</v>
          </cell>
          <cell r="B1135" t="str">
            <v>ΠΕ04.01</v>
          </cell>
          <cell r="C1135" t="str">
            <v>ΨΑΡΡΟΣ</v>
          </cell>
          <cell r="D1135" t="str">
            <v>ΓΕΩΡΓΙΟΣ</v>
          </cell>
          <cell r="E1135" t="str">
            <v>ΒΑΣΙΛΕΙΟΣ</v>
          </cell>
          <cell r="F1135" t="str">
            <v>1ο ΕΠΑΛ ΠΑΤΡΩΝ</v>
          </cell>
          <cell r="G1135" t="str">
            <v>ΟΡΓΑΝΙΚΗ</v>
          </cell>
        </row>
        <row r="1136">
          <cell r="A1136">
            <v>213464</v>
          </cell>
          <cell r="B1136" t="str">
            <v>ΠΕ04.01</v>
          </cell>
          <cell r="C1136" t="str">
            <v>ΨΑΧΟΣ</v>
          </cell>
          <cell r="D1136" t="str">
            <v>ΓΕΩΡΓΙΟΣ</v>
          </cell>
          <cell r="E1136" t="str">
            <v>ΝΙΚΟΛΑΟΣ</v>
          </cell>
          <cell r="F1136" t="str">
            <v>17ο ΓΥΜΝΑΣΙΟ ΠΑΤΡΩΝ</v>
          </cell>
          <cell r="G1136" t="str">
            <v>ΟΡΓΑΝΙΚΗ</v>
          </cell>
        </row>
        <row r="1137">
          <cell r="A1137">
            <v>180532</v>
          </cell>
          <cell r="B1137" t="str">
            <v>ΠΕ04.01</v>
          </cell>
          <cell r="C1137" t="str">
            <v>ΨΩΜΑΘΙΑΝΟΣ</v>
          </cell>
          <cell r="D1137" t="str">
            <v>ΕΜΜΑΝΟΥΗΛ</v>
          </cell>
          <cell r="E1137" t="str">
            <v>ΓΕΩΡΓΙΟΣ</v>
          </cell>
          <cell r="F1137" t="str">
            <v>1ο ΓΕΛ ΠΑΤΡΩΝ</v>
          </cell>
          <cell r="G1137" t="str">
            <v>ΟΡΓΑΝΙΚΗ</v>
          </cell>
        </row>
        <row r="1138">
          <cell r="A1138">
            <v>198115</v>
          </cell>
          <cell r="B1138" t="str">
            <v>ΠΕ04.02</v>
          </cell>
          <cell r="C1138" t="str">
            <v>ΑΓΡΑΦΙΩΤΗΣ</v>
          </cell>
          <cell r="D1138" t="str">
            <v>ΓΕΩΡΓΙΟΣ</v>
          </cell>
          <cell r="E1138" t="str">
            <v>ΚΩΝΣΤΑΝΤΙΝΟΣ</v>
          </cell>
          <cell r="F1138" t="str">
            <v>8ο ΓΕΛ ΠΑΤΡΩΝ</v>
          </cell>
          <cell r="G1138" t="str">
            <v>ΟΡΓΑΝΙΚΗ</v>
          </cell>
        </row>
        <row r="1139">
          <cell r="A1139">
            <v>147143</v>
          </cell>
          <cell r="B1139" t="str">
            <v>ΠΕ04.02</v>
          </cell>
          <cell r="C1139" t="str">
            <v>ΑΘΑΝΑΗΛΕΑ</v>
          </cell>
          <cell r="D1139" t="str">
            <v>ΑΛΕΞΑΝΔΡΑ</v>
          </cell>
          <cell r="E1139" t="str">
            <v>ΔΗΜΗΤΡΙΟΣ</v>
          </cell>
          <cell r="F1139" t="str">
            <v>3ο ΓΥΜΝΑΣΙΟ ΠΑΤΡΩΝ</v>
          </cell>
          <cell r="G1139" t="str">
            <v>ΟΡΓΑΝΙΚΗ</v>
          </cell>
        </row>
        <row r="1140">
          <cell r="A1140">
            <v>213009</v>
          </cell>
          <cell r="B1140" t="str">
            <v>ΠΕ04.02</v>
          </cell>
          <cell r="C1140" t="str">
            <v>ΑΘΑΝΑΣΙΟΥ</v>
          </cell>
          <cell r="D1140" t="str">
            <v>ΠΑΝΤΕΛΗΣ</v>
          </cell>
          <cell r="E1140" t="str">
            <v>ΒΑΣΙΛΕΙΟΣ</v>
          </cell>
          <cell r="F1140" t="str">
            <v>1ο ΓΥΜΝΑΣΙΟ ΑΙΓΙΟΥ</v>
          </cell>
          <cell r="G1140" t="str">
            <v>ΟΡΓΑΝΙΚΗ</v>
          </cell>
          <cell r="J1140" t="str">
            <v>ΜΕΤΑΠΤΥΧΙΑΚΟ ΔΙΠΛΩΜΑ ΕΙΔΙΚΕΥΣΗΣ 16-10-2009 - 20-10-2009 ΕΑΠ - ΣΠΟΥΔΕΣ ΣΤΗΝ ΕΚΠΑΙΔΕΥΣΗ</v>
          </cell>
        </row>
        <row r="1141">
          <cell r="A1141">
            <v>180539</v>
          </cell>
          <cell r="B1141" t="str">
            <v>ΠΕ04.02</v>
          </cell>
          <cell r="C1141" t="str">
            <v>ΑΝΤΩΝΑΤΟΣ</v>
          </cell>
          <cell r="D1141" t="str">
            <v>ΙΩΑΝΝΗΣ</v>
          </cell>
          <cell r="E1141" t="str">
            <v>ΧΑΡΑΛΑΜΠΟΣ</v>
          </cell>
          <cell r="F1141" t="str">
            <v>ΓΕΛ ΒΡΑΧΝΕΙΚΩΝ</v>
          </cell>
          <cell r="G1141" t="str">
            <v>ΟΡΓΑΝΙΚΗ</v>
          </cell>
        </row>
        <row r="1142">
          <cell r="A1142">
            <v>143263</v>
          </cell>
          <cell r="B1142" t="str">
            <v>ΠΕ04.02</v>
          </cell>
          <cell r="C1142" t="str">
            <v>ΑΤΑΛΟΓΛΟΥ</v>
          </cell>
          <cell r="D1142" t="str">
            <v>ΘΕΟΔΩΡΑ</v>
          </cell>
          <cell r="E1142" t="str">
            <v>ΣΤΕΦΑΝΟΣ</v>
          </cell>
          <cell r="F1142" t="str">
            <v>5ο ΓΕΛ ΠΑΤΡΩΝ</v>
          </cell>
          <cell r="G1142" t="str">
            <v>ΟΡΓΑΝΙΚΗ</v>
          </cell>
          <cell r="H1142" t="str">
            <v>Δ/ΝΤΗΣ ΓΕΛ</v>
          </cell>
          <cell r="I1142" t="str">
            <v>4ο ΓΕΛ ΠΑΤΡΩΝ</v>
          </cell>
          <cell r="J1142" t="str">
            <v>ΣΕ ΑΡΓΙΑ</v>
          </cell>
        </row>
        <row r="1143">
          <cell r="A1143">
            <v>213033</v>
          </cell>
          <cell r="B1143" t="str">
            <v>ΠΕ04.02</v>
          </cell>
          <cell r="C1143" t="str">
            <v>ΑΥΓΕΡΟΣ</v>
          </cell>
          <cell r="D1143" t="str">
            <v>ΣΩΤΗΡΙΟΣ</v>
          </cell>
          <cell r="E1143" t="str">
            <v>ΔΗΜΗΤΡΙΟΣ</v>
          </cell>
          <cell r="F1143" t="str">
            <v>4ο ΓΕΛ ΠΑΤΡΩΝ</v>
          </cell>
          <cell r="G1143" t="str">
            <v>ΟΡΓΑΝΙΚΗ</v>
          </cell>
          <cell r="J1143" t="str">
            <v>ΑΝΑΔΡΟΜΙΚΟΣ ΔΙΟΡΙΣΜΟΣ ΑΠΌ 2/9/2003 ΒΑΣΕΙ ΦΕΚ 1025/5-11-08. ΒΛΕΠΕ ΕΠΙΣΗΣ ΦΕΚ 231/31-8-2006 &amp; 82/4-2-2008</v>
          </cell>
        </row>
        <row r="1144">
          <cell r="A1144">
            <v>170578</v>
          </cell>
          <cell r="B1144" t="str">
            <v>ΠΕ04.02</v>
          </cell>
          <cell r="C1144" t="str">
            <v>ΒΑΣΙΛΑΚΟΠΟΥΛΟΣ</v>
          </cell>
          <cell r="D1144" t="str">
            <v>ΓΕΩΡΓΙΟΣ</v>
          </cell>
          <cell r="E1144" t="str">
            <v>ΑΝΑΣΤΑΣΙΟΣ</v>
          </cell>
          <cell r="F1144" t="str">
            <v>2ο ΓΥΜΝΑΣΙΟ ΑΙΓΙΟΥ</v>
          </cell>
          <cell r="G1144" t="str">
            <v>ΟΡΓΑΝΙΚΗ</v>
          </cell>
        </row>
        <row r="1145">
          <cell r="A1145">
            <v>151220</v>
          </cell>
          <cell r="B1145" t="str">
            <v>ΠΕ04.02</v>
          </cell>
          <cell r="C1145" t="str">
            <v>ΒΕΡΡΟΙΟΥ</v>
          </cell>
          <cell r="D1145" t="str">
            <v>ΞΑΝΘΗ</v>
          </cell>
          <cell r="E1145" t="str">
            <v>ΗΛΙΑΣ</v>
          </cell>
          <cell r="F1145" t="str">
            <v>ΓΕΛ ΡΙΟΥ</v>
          </cell>
          <cell r="G1145" t="str">
            <v>ΟΡΓΑΝΙΚΗ</v>
          </cell>
        </row>
        <row r="1146">
          <cell r="A1146">
            <v>198129</v>
          </cell>
          <cell r="B1146" t="str">
            <v>ΠΕ04.02</v>
          </cell>
          <cell r="C1146" t="str">
            <v>ΓΑΣΠΑΡΙΝΑΤΟΥ</v>
          </cell>
          <cell r="D1146" t="str">
            <v>ΧΑΡΙΚΛΕΙΑ</v>
          </cell>
          <cell r="E1146" t="str">
            <v>ΧΡΗΣΤΟΣ</v>
          </cell>
          <cell r="F1146" t="str">
            <v>10ο ΓΕΛ ΠΑΤΡΩΝ</v>
          </cell>
          <cell r="G1146" t="str">
            <v>ΟΡΓΑΝΙΚΗ</v>
          </cell>
        </row>
        <row r="1147">
          <cell r="A1147">
            <v>182704</v>
          </cell>
          <cell r="B1147" t="str">
            <v>ΠΕ04.02</v>
          </cell>
          <cell r="C1147" t="str">
            <v>ΓΙΑΝΝΟΠΟΥΛΟΥ</v>
          </cell>
          <cell r="D1147" t="str">
            <v>ΔΗΜΗΤΡΑ</v>
          </cell>
          <cell r="E1147" t="str">
            <v>ΠΑΝΑΓΙΩΤΗΣ</v>
          </cell>
          <cell r="F1147" t="str">
            <v>ΕΣΠΕΡΙΝΟ ΓΕΛ ΠΑΤΡΩΝ</v>
          </cell>
          <cell r="G1147" t="str">
            <v>ΟΡΓΑΝΙΚΗ</v>
          </cell>
        </row>
        <row r="1148">
          <cell r="A1148">
            <v>210042</v>
          </cell>
          <cell r="B1148" t="str">
            <v>ΠΕ04.02</v>
          </cell>
          <cell r="C1148" t="str">
            <v>ΓΟΥΛΑ</v>
          </cell>
          <cell r="D1148" t="str">
            <v>ΑΝΔΡΟΜΑΧΗ</v>
          </cell>
          <cell r="E1148" t="str">
            <v>ΧΡΗΣΤΟΣ</v>
          </cell>
          <cell r="F1148" t="str">
            <v>ΓΕΛ ΛΑΠΠΑ</v>
          </cell>
          <cell r="G1148" t="str">
            <v>ΟΡΓΑΝΙΚΗ</v>
          </cell>
        </row>
        <row r="1149">
          <cell r="A1149">
            <v>202770</v>
          </cell>
          <cell r="B1149" t="str">
            <v>ΠΕ04.02</v>
          </cell>
          <cell r="C1149" t="str">
            <v>ΔΑΝΕΛΛΗ</v>
          </cell>
          <cell r="D1149" t="str">
            <v>ΠΑΝΑΓΙΩΤΑ</v>
          </cell>
          <cell r="E1149" t="str">
            <v>ΦΙΛΙΠΠΟΣ</v>
          </cell>
          <cell r="F1149" t="str">
            <v>1ο ΓΕΛ ΑΙΓΙΟΥ</v>
          </cell>
          <cell r="G1149" t="str">
            <v>ΟΡΓΑΝΙΚΗ</v>
          </cell>
        </row>
        <row r="1150">
          <cell r="A1150">
            <v>227413</v>
          </cell>
          <cell r="B1150" t="str">
            <v>ΠΕ04.02</v>
          </cell>
          <cell r="C1150" t="str">
            <v>ΔΕΛΗΜΑΡΗΣ</v>
          </cell>
          <cell r="D1150" t="str">
            <v>ΔΗΜΗΤΡΙΟΣ</v>
          </cell>
          <cell r="E1150" t="str">
            <v>ΓΕΩΡΓΙΟΣ</v>
          </cell>
          <cell r="F1150" t="str">
            <v>11ο ΓΕΛ ΠΑΤΡΩΝ</v>
          </cell>
          <cell r="G1150" t="str">
            <v>ΟΡΓΑΝΙΚΗ</v>
          </cell>
        </row>
        <row r="1151">
          <cell r="A1151">
            <v>195637</v>
          </cell>
          <cell r="B1151" t="str">
            <v>ΠΕ04.02</v>
          </cell>
          <cell r="C1151" t="str">
            <v>ΔΕΣΥΝΙΩΤΗ</v>
          </cell>
          <cell r="D1151" t="str">
            <v>ΙΩΑΝΝΑ</v>
          </cell>
          <cell r="E1151" t="str">
            <v>ΔΙΟΝΥΣΙΟΣ</v>
          </cell>
          <cell r="F1151" t="str">
            <v>5ο ΓΕΛ ΠΑΤΡΩΝ</v>
          </cell>
          <cell r="G1151" t="str">
            <v>ΟΡΓΑΝΙΚΗ</v>
          </cell>
        </row>
        <row r="1152">
          <cell r="A1152">
            <v>223618</v>
          </cell>
          <cell r="B1152" t="str">
            <v>ΠΕ04.02</v>
          </cell>
          <cell r="C1152" t="str">
            <v>ΔΗΜΑΚΟΠΟΥΛΟΥ</v>
          </cell>
          <cell r="D1152" t="str">
            <v>ΠΑΡΑΣΚΕΥΗ</v>
          </cell>
          <cell r="E1152" t="str">
            <v>ΑΛΕΞΑΝΔΡΟΣ</v>
          </cell>
          <cell r="F1152" t="str">
            <v>2ο ΓΕΛ ΑΙΓΙΟΥ</v>
          </cell>
          <cell r="G1152" t="str">
            <v>ΟΡΓΑΝΙΚΗ</v>
          </cell>
        </row>
        <row r="1153">
          <cell r="A1153">
            <v>223619</v>
          </cell>
          <cell r="B1153" t="str">
            <v>ΠΕ04.02</v>
          </cell>
          <cell r="C1153" t="str">
            <v>ΔΗΜΗΤΡΑΚΑΚΗ</v>
          </cell>
          <cell r="D1153" t="str">
            <v>ΟΛΓΑ</v>
          </cell>
          <cell r="E1153" t="str">
            <v>ΔΗΜΗΤΡΙΟΣ</v>
          </cell>
          <cell r="F1153" t="str">
            <v>7ο ΓΕΛ ΠΑΤΡΩΝ</v>
          </cell>
          <cell r="G1153" t="str">
            <v>ΟΡΓΑΝΙΚΗ</v>
          </cell>
        </row>
        <row r="1154">
          <cell r="A1154">
            <v>156961</v>
          </cell>
          <cell r="B1154" t="str">
            <v>ΠΕ04.02</v>
          </cell>
          <cell r="C1154" t="str">
            <v>ΔΗΜΗΤΡΕΛΛΟΣ</v>
          </cell>
          <cell r="D1154" t="str">
            <v>ΒΑΣΙΛΕΙΟΣ</v>
          </cell>
          <cell r="E1154" t="str">
            <v>ΝΙΚΟΛΑΟΣ</v>
          </cell>
          <cell r="F1154" t="str">
            <v>9ο ΓΕΛ ΠΑΤΡΩΝ</v>
          </cell>
          <cell r="G1154" t="str">
            <v>ΟΡΓΑΝΙΚΗ</v>
          </cell>
          <cell r="H1154" t="str">
            <v>Δ/ΝΤΗΣ ΕΚΠΑΙΔΕΥΣΗΣ</v>
          </cell>
          <cell r="I1154" t="str">
            <v>ΔΙΔΕ ΗΛΕΙΑΣ (Προϊστάμενος)</v>
          </cell>
        </row>
        <row r="1155">
          <cell r="A1155">
            <v>151233</v>
          </cell>
          <cell r="B1155" t="str">
            <v>ΠΕ04.02</v>
          </cell>
          <cell r="C1155" t="str">
            <v>ΔΗΜΗΤΡΙΟΥ</v>
          </cell>
          <cell r="D1155" t="str">
            <v>ΜΑΡΙΑ</v>
          </cell>
          <cell r="E1155" t="str">
            <v>ΝΙΚΟΛΑΟΣ</v>
          </cell>
          <cell r="F1155" t="str">
            <v>21ο ΓΥΜΝΑΣΙΟ ΠΑΤΡΩΝ</v>
          </cell>
          <cell r="G1155" t="str">
            <v>ΟΡΓΑΝΙΚΗ</v>
          </cell>
        </row>
        <row r="1156">
          <cell r="A1156">
            <v>213100</v>
          </cell>
          <cell r="B1156" t="str">
            <v>ΠΕ04.02</v>
          </cell>
          <cell r="C1156" t="str">
            <v>ΔΡΟΣΟΥ</v>
          </cell>
          <cell r="D1156" t="str">
            <v>ΑΓΓΕΛΙΚΗ</v>
          </cell>
          <cell r="E1156" t="str">
            <v>ΚΩΝΣΤΑΝΤΙΝ</v>
          </cell>
          <cell r="F1156" t="str">
            <v>1ο ΕΠΑΛ ΑΙΓΙΟΥ</v>
          </cell>
          <cell r="G1156" t="str">
            <v>ΟΡΓΑΝΙΚΗ</v>
          </cell>
        </row>
        <row r="1157">
          <cell r="A1157">
            <v>130736</v>
          </cell>
          <cell r="B1157" t="str">
            <v>ΠΕ04.02</v>
          </cell>
          <cell r="C1157" t="str">
            <v>ΖΑΦΕΙΡΟΠΟΥΛΟΣ</v>
          </cell>
          <cell r="D1157" t="str">
            <v>ΝΙΚΟΛΑΟΣ</v>
          </cell>
          <cell r="E1157" t="str">
            <v>ΑΝΑΣΤΑΣΙΟΣ</v>
          </cell>
          <cell r="F1157" t="str">
            <v>13ο ΓΕΛ ΠΑΤΡΩΝ</v>
          </cell>
          <cell r="G1157" t="str">
            <v>ΟΡΓΑΝΙΚΗ</v>
          </cell>
        </row>
        <row r="1158">
          <cell r="A1158">
            <v>218690</v>
          </cell>
          <cell r="B1158" t="str">
            <v>ΠΕ04.02</v>
          </cell>
          <cell r="C1158" t="str">
            <v>ΗΛΙΟΜΑΡΚΑΚΗΣ</v>
          </cell>
          <cell r="D1158" t="str">
            <v>ΓΕΩΡΓΙΟΣ</v>
          </cell>
          <cell r="E1158" t="str">
            <v>ΕΥΣΤΡΑΤΙΟΣ</v>
          </cell>
          <cell r="F1158" t="str">
            <v>ΓΕΛ ΚΑΛΑΒΡΥΤΩΝ</v>
          </cell>
          <cell r="G1158" t="str">
            <v>ΟΡΓΑΝΙΚΗ</v>
          </cell>
        </row>
        <row r="1159">
          <cell r="A1159">
            <v>207219</v>
          </cell>
          <cell r="B1159" t="str">
            <v>ΠΕ04.02</v>
          </cell>
          <cell r="C1159" t="str">
            <v>ΘΕΟΔΟΣΙΟΥ</v>
          </cell>
          <cell r="D1159" t="str">
            <v>ΜΑΡΙΑ</v>
          </cell>
          <cell r="E1159" t="str">
            <v>ΕΜΜΑΝΟΥΗΛ</v>
          </cell>
          <cell r="F1159" t="str">
            <v>ΓΥΜΝΑΣΙΟ ΡΙΟΛΟΥ</v>
          </cell>
          <cell r="G1159" t="str">
            <v>ΟΡΓΑΝΙΚΗ</v>
          </cell>
        </row>
        <row r="1160">
          <cell r="A1160">
            <v>198146</v>
          </cell>
          <cell r="B1160" t="str">
            <v>ΠΕ04.02</v>
          </cell>
          <cell r="C1160" t="str">
            <v>ΘΕΟΔΩΡΟΥ</v>
          </cell>
          <cell r="D1160" t="str">
            <v>ΧΡΗΣΤΟΣ</v>
          </cell>
          <cell r="E1160" t="str">
            <v>ΞΕΝΟΦΩΝ</v>
          </cell>
          <cell r="F1160" t="str">
            <v>16ο ΓΥΜΝΑΣΙΟ ΠΑΤΡΩΝ</v>
          </cell>
          <cell r="G1160" t="str">
            <v>ΟΡΓΑΝΙΚΗ</v>
          </cell>
          <cell r="H1160" t="str">
            <v>Δ/ΝΤΗΣ ΓΕΛ</v>
          </cell>
          <cell r="I1160" t="str">
            <v>ΓΕΛ ΛΑΠΠΑ</v>
          </cell>
        </row>
        <row r="1161">
          <cell r="A1161">
            <v>207225</v>
          </cell>
          <cell r="B1161" t="str">
            <v>ΠΕ04.02</v>
          </cell>
          <cell r="C1161" t="str">
            <v>ΙΩΑΝΝΟΥ</v>
          </cell>
          <cell r="D1161" t="str">
            <v>ΒΑΣΙΛΕΙΟΣ</v>
          </cell>
          <cell r="E1161" t="str">
            <v>ΚΩΝΣΤΑΝΤΙΝΟΣ</v>
          </cell>
          <cell r="F1161" t="str">
            <v>7ο ΕΠΑΛ ΠΑΤΡΩΝ</v>
          </cell>
          <cell r="G1161" t="str">
            <v>ΟΡΓΑΝΙΚΗ</v>
          </cell>
        </row>
        <row r="1162">
          <cell r="A1162">
            <v>221167</v>
          </cell>
          <cell r="B1162" t="str">
            <v>ΠΕ04.02</v>
          </cell>
          <cell r="C1162" t="str">
            <v>ΚΑΝΕΛΛΟΠΟΥΛΟΥ</v>
          </cell>
          <cell r="D1162" t="str">
            <v>ΑΓΓΕΛΙΚΗ</v>
          </cell>
          <cell r="E1162" t="str">
            <v>ΙΩΑΝΝΗΣ</v>
          </cell>
          <cell r="F1162" t="str">
            <v>ΓΕΛ ΚΑΤΩ ΑΧΑΪΑΣ</v>
          </cell>
          <cell r="G1162" t="str">
            <v>ΟΡΓΑΝΙΚΗ</v>
          </cell>
        </row>
        <row r="1163">
          <cell r="A1163">
            <v>207246</v>
          </cell>
          <cell r="B1163" t="str">
            <v>ΠΕ04.02</v>
          </cell>
          <cell r="C1163" t="str">
            <v>ΚΑΡΤΕΖΙΝΗ</v>
          </cell>
          <cell r="D1163" t="str">
            <v>ΜΑΡΙΑ</v>
          </cell>
          <cell r="E1163" t="str">
            <v>ΘΕΟΔΩΡΟΣ</v>
          </cell>
          <cell r="F1163" t="str">
            <v>ΓΕΛ ΠΑΡΑΛΙΑΣ</v>
          </cell>
          <cell r="G1163" t="str">
            <v>ΟΡΓΑΝΙΚΗ</v>
          </cell>
        </row>
        <row r="1164">
          <cell r="A1164">
            <v>218709</v>
          </cell>
          <cell r="B1164" t="str">
            <v>ΠΕ04.02</v>
          </cell>
          <cell r="C1164" t="str">
            <v>ΚΙΛΙΑ</v>
          </cell>
          <cell r="D1164" t="str">
            <v>ΒΙΡΓΙΝΙΑ</v>
          </cell>
          <cell r="E1164" t="str">
            <v>ΓΕΩΡΓΙΟΣ</v>
          </cell>
          <cell r="F1164" t="str">
            <v>4ο ΕΠΑΛ ΠΑΤΡΩΝ</v>
          </cell>
          <cell r="G1164" t="str">
            <v>ΟΡΓΑΝΙΚΗ</v>
          </cell>
          <cell r="J1164" t="str">
            <v>ΑΠΟ ΜΕΤΑΘΕΣΗ 116138/Δ2/23-07-2014</v>
          </cell>
        </row>
        <row r="1165">
          <cell r="A1165">
            <v>173927</v>
          </cell>
          <cell r="B1165" t="str">
            <v>ΠΕ04.02</v>
          </cell>
          <cell r="C1165" t="str">
            <v>ΚΟΝΔΥΛΑΤΟΥ</v>
          </cell>
          <cell r="D1165" t="str">
            <v>ΚΥΡΙΑΚΗ</v>
          </cell>
          <cell r="E1165" t="str">
            <v>ΙΩΑΝΝΗΣ</v>
          </cell>
          <cell r="F1165" t="str">
            <v>ΓΥΜΝΑΣΙΟ ΚΑΜΑΡΩΝ</v>
          </cell>
          <cell r="G1165" t="str">
            <v>ΟΡΓΑΝΙΚΗ</v>
          </cell>
        </row>
        <row r="1166">
          <cell r="A1166">
            <v>162782</v>
          </cell>
          <cell r="B1166" t="str">
            <v>ΠΕ04.02</v>
          </cell>
          <cell r="C1166" t="str">
            <v>ΛΑΓΚΑΣ</v>
          </cell>
          <cell r="D1166" t="str">
            <v>ΔΗΜΗΤΡΙΟΣ</v>
          </cell>
          <cell r="E1166" t="str">
            <v>ΓΕΩΡΓΙΟΣ</v>
          </cell>
          <cell r="F1166" t="str">
            <v>ΓΕΛ ΑΚΡΑΤΑΣ</v>
          </cell>
          <cell r="G1166" t="str">
            <v>ΟΡΓΑΝΙΚΗ</v>
          </cell>
        </row>
        <row r="1167">
          <cell r="A1167">
            <v>147167</v>
          </cell>
          <cell r="B1167" t="str">
            <v>ΠΕ04.02</v>
          </cell>
          <cell r="C1167" t="str">
            <v>ΜΑΝΤΙΚΑΣ</v>
          </cell>
          <cell r="D1167" t="str">
            <v>ΑΛΕΞΑΝΔΡΟΣ</v>
          </cell>
          <cell r="E1167" t="str">
            <v>ΜΕΡΓΟΣ</v>
          </cell>
          <cell r="F1167" t="str">
            <v>1ο ΕΠΑΛ ΠΑΤΡΩΝ</v>
          </cell>
          <cell r="G1167" t="str">
            <v>ΟΡΓΑΝΙΚΗ</v>
          </cell>
          <cell r="H1167" t="str">
            <v>Δ/ΝΤΗΣ ΕΠΑΛ</v>
          </cell>
        </row>
        <row r="1168">
          <cell r="A1168">
            <v>195668</v>
          </cell>
          <cell r="B1168" t="str">
            <v>ΠΕ04.02</v>
          </cell>
          <cell r="C1168" t="str">
            <v>ΜΟΥΚΡΙΩΤΗ</v>
          </cell>
          <cell r="D1168" t="str">
            <v>ΓΕΩΡΓΙΑ</v>
          </cell>
          <cell r="E1168" t="str">
            <v>ΑΘΑΝΑΣΙΟΣ</v>
          </cell>
          <cell r="F1168" t="str">
            <v>3ο ΓΥΜΝΑΣΙΟ ΑΙΓΙΟΥ</v>
          </cell>
          <cell r="G1168" t="str">
            <v>ΟΡΓΑΝΙΚΗ</v>
          </cell>
        </row>
        <row r="1169">
          <cell r="A1169">
            <v>173936</v>
          </cell>
          <cell r="B1169" t="str">
            <v>ΠΕ04.02</v>
          </cell>
          <cell r="C1169" t="str">
            <v>ΜΟΥΡΙΚΗΣ</v>
          </cell>
          <cell r="D1169" t="str">
            <v>ΓΕΩΡΓΙΟΣ</v>
          </cell>
          <cell r="E1169" t="str">
            <v>ΑΝΤΩΝΙΟΣ</v>
          </cell>
          <cell r="F1169" t="str">
            <v>12ο ΓΕΛ ΠΑΤΡΩΝ</v>
          </cell>
          <cell r="G1169" t="str">
            <v>ΟΡΓΑΝΙΚΗ</v>
          </cell>
        </row>
        <row r="1170">
          <cell r="A1170">
            <v>202806</v>
          </cell>
          <cell r="B1170" t="str">
            <v>ΠΕ04.02</v>
          </cell>
          <cell r="C1170" t="str">
            <v>ΜΠΟΥΡΗ</v>
          </cell>
          <cell r="D1170" t="str">
            <v>ΕΛΕΝΗ</v>
          </cell>
          <cell r="E1170" t="str">
            <v>ΣΠΥΡΙΔΩΝ</v>
          </cell>
          <cell r="F1170" t="str">
            <v>21ο ΓΥΜΝΑΣΙΟ ΠΑΤΡΩΝ</v>
          </cell>
          <cell r="G1170" t="str">
            <v>ΟΡΓΑΝΙΚΗ</v>
          </cell>
        </row>
        <row r="1171">
          <cell r="A1171">
            <v>190108</v>
          </cell>
          <cell r="B1171" t="str">
            <v>ΠΕ04.02</v>
          </cell>
          <cell r="C1171" t="str">
            <v>ΝΙΚΟΛΕΤΤΟΥ</v>
          </cell>
          <cell r="D1171" t="str">
            <v>ΑΝΔΡΙΑΝΑ</v>
          </cell>
          <cell r="E1171" t="str">
            <v>ΙΩΑΝΝΗΣ</v>
          </cell>
          <cell r="F1171" t="str">
            <v>10ο ΓΥΜΝΑΣΙΟ ΠΑΤΡΩΝ</v>
          </cell>
          <cell r="G1171" t="str">
            <v>ΟΡΓΑΝΙΚΗ</v>
          </cell>
        </row>
        <row r="1172">
          <cell r="A1172">
            <v>160293</v>
          </cell>
          <cell r="B1172" t="str">
            <v>ΠΕ04.02</v>
          </cell>
          <cell r="C1172" t="str">
            <v>ΝΤΑΗ</v>
          </cell>
          <cell r="D1172" t="str">
            <v>ΑΓΓΕΛΙΚΗ</v>
          </cell>
          <cell r="E1172" t="str">
            <v>ΒΑΣΙΛΕΙΟΣ</v>
          </cell>
          <cell r="F1172" t="str">
            <v>ΓΥΜΝΑΣΙΟ ΚΑΤΩ ΑΧΑΪΑΣ</v>
          </cell>
          <cell r="G1172" t="str">
            <v>ΟΡΓΑΝΙΚΗ</v>
          </cell>
        </row>
        <row r="1173">
          <cell r="A1173">
            <v>190110</v>
          </cell>
          <cell r="B1173" t="str">
            <v>ΠΕ04.02</v>
          </cell>
          <cell r="C1173" t="str">
            <v>ΟΙΚΟΝΟΜΟΥ</v>
          </cell>
          <cell r="D1173" t="str">
            <v>ΔΗΜΗΤΡΙΟΣ</v>
          </cell>
          <cell r="E1173" t="str">
            <v>ΓΕΩΡΓΙΟΣ</v>
          </cell>
          <cell r="F1173" t="str">
            <v>5ο ΓΕΛ ΠΑΤΡΩΝ</v>
          </cell>
          <cell r="G1173" t="str">
            <v>ΟΡΓΑΝΙΚΗ</v>
          </cell>
        </row>
        <row r="1174">
          <cell r="A1174">
            <v>170617</v>
          </cell>
          <cell r="B1174" t="str">
            <v>ΠΕ04.02</v>
          </cell>
          <cell r="C1174" t="str">
            <v>ΠΑΝΤΙΣΚΑ</v>
          </cell>
          <cell r="D1174" t="str">
            <v>ΠΑΓΩΝΙΤΣΑ</v>
          </cell>
          <cell r="E1174" t="str">
            <v>ΛΕΟΝΑΡΔΟΣ</v>
          </cell>
          <cell r="F1174" t="str">
            <v>1ο ΓΕΛ ΠΑΤΡΩΝ</v>
          </cell>
          <cell r="G1174" t="str">
            <v>ΟΡΓΑΝΙΚΗ</v>
          </cell>
        </row>
        <row r="1175">
          <cell r="A1175">
            <v>154436</v>
          </cell>
          <cell r="B1175" t="str">
            <v>ΠΕ04.02</v>
          </cell>
          <cell r="C1175" t="str">
            <v>ΠΑΠΑΣΤΕΦΑΝΟΠΟΥΛΟΣ</v>
          </cell>
          <cell r="D1175" t="str">
            <v>ΑΝΑΣΤΑΣΙΟΣ</v>
          </cell>
          <cell r="E1175" t="str">
            <v>ΒΑΣΙΛΕΙΟΣ</v>
          </cell>
          <cell r="F1175" t="str">
            <v>6ο ΓΥΜΝΑΣΙΟ ΠΑΤΡΩΝ</v>
          </cell>
          <cell r="G1175" t="str">
            <v>ΟΡΓΑΝΙΚΗ</v>
          </cell>
        </row>
        <row r="1176">
          <cell r="A1176">
            <v>195682</v>
          </cell>
          <cell r="B1176" t="str">
            <v>ΠΕ04.02</v>
          </cell>
          <cell r="C1176" t="str">
            <v>ΠΑΠΑΧΡΙΣΤΟΠΟΥΛΟΣ</v>
          </cell>
          <cell r="D1176" t="str">
            <v>ΗΛΙΑΣ</v>
          </cell>
          <cell r="E1176" t="str">
            <v>ΧΡΗΣΤΟΣ</v>
          </cell>
          <cell r="F1176" t="str">
            <v>11ο ΓΥΜΝΑΣΙΟ ΠΑΤΡΩΝ</v>
          </cell>
          <cell r="G1176" t="str">
            <v>ΟΡΓΑΝΙΚΗ</v>
          </cell>
        </row>
        <row r="1177">
          <cell r="A1177">
            <v>160306</v>
          </cell>
          <cell r="B1177" t="str">
            <v>ΠΕ04.02</v>
          </cell>
          <cell r="C1177" t="str">
            <v>ΠΛΟΥΜΗΣ</v>
          </cell>
          <cell r="D1177" t="str">
            <v>ΓΕΩΡΓΙΟΣ</v>
          </cell>
          <cell r="E1177" t="str">
            <v>ΝΙΚΟΛΑΟΣ</v>
          </cell>
          <cell r="F1177" t="str">
            <v>9ο ΓΕΛ ΠΑΤΡΩΝ</v>
          </cell>
          <cell r="G1177" t="str">
            <v>ΟΡΓΑΝΙΚΗ</v>
          </cell>
        </row>
        <row r="1178">
          <cell r="A1178">
            <v>148728</v>
          </cell>
          <cell r="B1178" t="str">
            <v>ΠΕ04.02</v>
          </cell>
          <cell r="C1178" t="str">
            <v>ΠΟΛΥΜΕΡΟΠΟΥΛΟΣ</v>
          </cell>
          <cell r="D1178" t="str">
            <v>ΓΕΩΡΓΙΟΣ</v>
          </cell>
          <cell r="E1178" t="str">
            <v>ΧΑΡΑΛΑΜΠΟΣ</v>
          </cell>
          <cell r="F1178" t="str">
            <v>3ο ΓΕΛ ΠΑΤΡΩΝ</v>
          </cell>
          <cell r="G1178" t="str">
            <v>ΟΡΓΑΝΙΚΗ</v>
          </cell>
          <cell r="H1178" t="str">
            <v>Δ/ΝΤΗΣ ΓΕΛ</v>
          </cell>
          <cell r="I1178" t="str">
            <v>ΓΕΛ ΛΟΥΣΙΚΩΝ</v>
          </cell>
        </row>
        <row r="1179">
          <cell r="A1179">
            <v>166215</v>
          </cell>
          <cell r="B1179" t="str">
            <v>ΠΕ04.02</v>
          </cell>
          <cell r="C1179" t="str">
            <v>ΣΕΓΓΟΥΝΗ</v>
          </cell>
          <cell r="D1179" t="str">
            <v>ΝΙΚΟΛΙΤΣΑ</v>
          </cell>
          <cell r="E1179" t="str">
            <v>ΝΙΚΟΛΑΟΣ</v>
          </cell>
          <cell r="F1179" t="str">
            <v>ΓΥΜΝΑΣΙΟ ΑΓΙΟΥ ΒΑΣΙΛΕΙΟΥ</v>
          </cell>
          <cell r="G1179" t="str">
            <v>ΟΡΓΑΝΙΚΗ</v>
          </cell>
        </row>
        <row r="1180">
          <cell r="A1180">
            <v>147087</v>
          </cell>
          <cell r="B1180" t="str">
            <v>ΠΕ04.02</v>
          </cell>
          <cell r="C1180" t="str">
            <v>ΣΙΝΙΓΑΛΙΑΣ</v>
          </cell>
          <cell r="D1180" t="str">
            <v>ΠΑΥΛΟΣ ΙΩΑΝΝΗΣ</v>
          </cell>
          <cell r="E1180" t="str">
            <v>ΝΙΚΟΛΑΟΣ</v>
          </cell>
          <cell r="F1180" t="str">
            <v>9ο ΓΕΛ ΠΑΤΡΩΝ</v>
          </cell>
          <cell r="G1180" t="str">
            <v>ΟΡΓΑΝΙΚΗ</v>
          </cell>
          <cell r="H1180" t="str">
            <v>ΣΧΟΛΙΚΟΣ ΣΥΜΒΟΥΛΟΣ</v>
          </cell>
          <cell r="I1180" t="str">
            <v>ΣΧΟΛΙΚΟΣ ΣΥΜΒΟΥΛΟΣ</v>
          </cell>
        </row>
        <row r="1181">
          <cell r="A1181">
            <v>138422</v>
          </cell>
          <cell r="B1181" t="str">
            <v>ΠΕ04.02</v>
          </cell>
          <cell r="C1181" t="str">
            <v>ΣΤΑΘΑΚΟΠΟΥΛΟΣ</v>
          </cell>
          <cell r="D1181" t="str">
            <v>ΙΩΑΝΝΗΣ</v>
          </cell>
          <cell r="E1181" t="str">
            <v>ΣΩΤΗΡΙΟΣ</v>
          </cell>
          <cell r="F1181" t="str">
            <v>2ο ΓΕΛ ΑΙΓΙΟΥ</v>
          </cell>
          <cell r="G1181" t="str">
            <v>ΟΡΓΑΝΙΚΗ</v>
          </cell>
          <cell r="H1181" t="str">
            <v>Δ/ΝΤΗΣ ΓΕΛ</v>
          </cell>
          <cell r="I1181" t="str">
            <v>ΓΕΛ ΑΙΓΕΙΡΑΣ</v>
          </cell>
        </row>
        <row r="1182">
          <cell r="A1182">
            <v>202832</v>
          </cell>
          <cell r="B1182" t="str">
            <v>ΠΕ04.02</v>
          </cell>
          <cell r="C1182" t="str">
            <v>ΣΤΑΘΑΤΟΥ</v>
          </cell>
          <cell r="D1182" t="str">
            <v>ΑΝΑΣΤΑΣΙΑ</v>
          </cell>
          <cell r="E1182" t="str">
            <v>ΦΩΤΙΟΣ</v>
          </cell>
          <cell r="F1182" t="str">
            <v>2ο ΓΕΛ ΠΑΤΡΩΝ</v>
          </cell>
          <cell r="G1182" t="str">
            <v>ΟΡΓΑΝΙΚΗ</v>
          </cell>
        </row>
        <row r="1183">
          <cell r="A1183">
            <v>193723</v>
          </cell>
          <cell r="B1183" t="str">
            <v>ΠΕ04.02</v>
          </cell>
          <cell r="C1183" t="str">
            <v>ΣΤΑΣΙΝΟΠΟΥΛΟΥ</v>
          </cell>
          <cell r="D1183" t="str">
            <v>ΧΑΡΙΚΛΕΙΑ</v>
          </cell>
          <cell r="E1183" t="str">
            <v>ΧΑΡΑΛΑΜΠΟΣ</v>
          </cell>
          <cell r="F1183" t="str">
            <v>ΕΠΑΛ ΚΑΤΩ ΑΧΑΪΑΣ</v>
          </cell>
          <cell r="G1183" t="str">
            <v>ΟΡΓΑΝΙΚΗ</v>
          </cell>
        </row>
        <row r="1184">
          <cell r="A1184">
            <v>703135</v>
          </cell>
          <cell r="B1184" t="str">
            <v>ΠΕ04.02</v>
          </cell>
          <cell r="C1184" t="str">
            <v>ΣΩΤΗΡΟΠΟΥΛΟΥ</v>
          </cell>
          <cell r="D1184" t="str">
            <v>ΒΑΛΣΑΜΙΑ</v>
          </cell>
          <cell r="E1184" t="str">
            <v>ΦΙΛΙΠΠΟΣ</v>
          </cell>
          <cell r="F1184" t="str">
            <v>12ο ΓΥΜΝΑΣΙΟ ΠΑΤΡΩΝ</v>
          </cell>
          <cell r="G1184" t="str">
            <v>ΟΡΓΑΝΙΚΗ</v>
          </cell>
        </row>
        <row r="1185">
          <cell r="A1185">
            <v>905356</v>
          </cell>
          <cell r="B1185" t="str">
            <v>ΠΕ04.02</v>
          </cell>
          <cell r="C1185" t="str">
            <v>ΤΣΑΧΡΕΛΙΑΣ</v>
          </cell>
          <cell r="D1185" t="str">
            <v>ΚΩΝ/ΝΟΣ</v>
          </cell>
          <cell r="E1185" t="str">
            <v>ΓΕΩΡΓΙΟΣ</v>
          </cell>
          <cell r="F1185" t="str">
            <v>2ο ΕΣΠΕΡΙΝΟ ΓΥΜΝΑΣΙΟ ΠΑΤΡΩΝ</v>
          </cell>
          <cell r="G1185" t="str">
            <v>ΟΡΓΑΝΙΚΗ</v>
          </cell>
          <cell r="H1185" t="str">
            <v>Δ/ΝΤΗΣ Γ/ΣΙΟΥ</v>
          </cell>
          <cell r="I1185" t="str">
            <v>5ο ΓΥΜΝΑΣΙΟ ΠΑΤΡΩΝ</v>
          </cell>
          <cell r="J1185" t="str">
            <v>Δ/ΝΤΗΣ 23/12/2013 - 31/07/2015 - ΕΧΕΙ 0,10,15 ΑΔΕΙΑ ΑΝΕΥ ΑΠΟΔΟΧΩΝ ΓΙΑ ΠΡΟΣΩΡΙΝΗ ΕΓΚΑΤΑΣΤΑΣΗ ΣΤΟ ΕΞΩΤΕΡΙΚΟ ΒΑΣΕΙ ΤΟΥ 1566/85. ΠΡΟΣΜΕΤΡΗΘΗΚΑΝ 0,9,15 ΓΙΑ ΤΟΝ ΥΠΟΛΟΓΙΣΜΟ ΗΑΔ-ΜΚ, ΚΑΙ ΗΑΔ-ΩΡΑΡ ΚΑΙ 0,0,0 ΓΙΑ ΗΑΔ-ΒΑΘΜΟΥ (ΧΡΟΝΟΣ ΠΡΑΓΜΑΤΙΚΗΣ ΥΠΗΡΕΣΙΑΣ)</v>
          </cell>
        </row>
        <row r="1186">
          <cell r="A1186">
            <v>154445</v>
          </cell>
          <cell r="B1186" t="str">
            <v>ΠΕ04.02</v>
          </cell>
          <cell r="C1186" t="str">
            <v>ΤΣΙΜΠΟΥΚΗΣ</v>
          </cell>
          <cell r="D1186" t="str">
            <v>ΙΩΑΝΝΗΣ</v>
          </cell>
          <cell r="E1186" t="str">
            <v>ΗΛΙΑΣ</v>
          </cell>
          <cell r="F1186" t="str">
            <v>5ο ΓΥΜΝΑΣΙΟ ΠΑΤΡΩΝ</v>
          </cell>
          <cell r="G1186" t="str">
            <v>ΟΡΓΑΝΙΚΗ</v>
          </cell>
        </row>
        <row r="1187">
          <cell r="A1187">
            <v>138472</v>
          </cell>
          <cell r="B1187" t="str">
            <v>ΠΕ04.02</v>
          </cell>
          <cell r="C1187" t="str">
            <v>ΧΑΡΙΤΩΝΙΔΗΣ</v>
          </cell>
          <cell r="D1187" t="str">
            <v>ΕΥΣΤΡΑΤΙΟΣ</v>
          </cell>
          <cell r="E1187" t="str">
            <v>ΧΑΡΙΤΩΝ</v>
          </cell>
          <cell r="F1187" t="str">
            <v>1ο ΓΕΛ ΑΙΓΙΟΥ</v>
          </cell>
          <cell r="G1187" t="str">
            <v>ΟΡΓΑΝΙΚΗ</v>
          </cell>
          <cell r="H1187" t="str">
            <v>Δ/ΝΤΗΣ ΓΕΛ</v>
          </cell>
        </row>
        <row r="1188">
          <cell r="A1188">
            <v>207450</v>
          </cell>
          <cell r="B1188" t="str">
            <v>ΠΕ04.02</v>
          </cell>
          <cell r="C1188" t="str">
            <v>ΧΑΡΩΝΗΣ</v>
          </cell>
          <cell r="D1188" t="str">
            <v>ΧΡΗΣΤΟΣ</v>
          </cell>
          <cell r="E1188" t="str">
            <v>ΙΩΑΝΝΗΣ</v>
          </cell>
          <cell r="F1188" t="str">
            <v>ΓΕΛ ΛΟΥΣΙΚΩΝ</v>
          </cell>
          <cell r="G1188" t="str">
            <v>ΟΡΓΑΝΙΚΗ</v>
          </cell>
        </row>
        <row r="1189">
          <cell r="A1189">
            <v>218812</v>
          </cell>
          <cell r="B1189" t="str">
            <v>ΠΕ04.02</v>
          </cell>
          <cell r="C1189" t="str">
            <v>ΧΑΣΚΟΠΟΥΛΟΣ</v>
          </cell>
          <cell r="D1189" t="str">
            <v>ΑΝΑΣΤΑΣΙΟΣ</v>
          </cell>
          <cell r="E1189" t="str">
            <v>ΑΘΑΝΑΣΙΟΣ</v>
          </cell>
          <cell r="F1189" t="str">
            <v>ΓΥΜΝΑΣΙΟ ΚΑΛΑΒΡΥΤΩΝ</v>
          </cell>
          <cell r="G1189" t="str">
            <v>ΟΡΓΑΝΙΚΗ</v>
          </cell>
        </row>
        <row r="1190">
          <cell r="A1190">
            <v>144353</v>
          </cell>
          <cell r="B1190" t="str">
            <v>ΠΕ04.02</v>
          </cell>
          <cell r="C1190" t="str">
            <v>ΧΡΥΣΑΝΘΑΚΟΠΟΥΛΟΣ</v>
          </cell>
          <cell r="D1190" t="str">
            <v>ΑΡΤΕΜΗΣ</v>
          </cell>
          <cell r="E1190" t="str">
            <v>ΑΝΔΡΕΑΣ</v>
          </cell>
          <cell r="F1190" t="str">
            <v>ΓΕΛ ΚΑΣΤΡΙΤΣΙΟΥ</v>
          </cell>
          <cell r="G1190" t="str">
            <v>ΟΡΓΑΝΙΚΗ</v>
          </cell>
        </row>
        <row r="1191">
          <cell r="A1191">
            <v>147154</v>
          </cell>
          <cell r="B1191" t="str">
            <v>ΠΕ04.02</v>
          </cell>
          <cell r="C1191" t="str">
            <v>ΧΡΥΣΙΚΟΥ</v>
          </cell>
          <cell r="D1191" t="str">
            <v>ΑΓΓΕΛΙΚΗ</v>
          </cell>
          <cell r="E1191" t="str">
            <v>ΙΩΑΝΝΗΣ</v>
          </cell>
          <cell r="F1191" t="str">
            <v>1ο ΓΥΜΝΑΣΙΟ ΑΙΓΙΟΥ</v>
          </cell>
          <cell r="G1191" t="str">
            <v>ΟΡΓΑΝΙΚΗ</v>
          </cell>
        </row>
        <row r="1192">
          <cell r="A1192">
            <v>218825</v>
          </cell>
          <cell r="B1192" t="str">
            <v>ΠΕ04.04</v>
          </cell>
          <cell r="C1192" t="str">
            <v>ΑΡΛΑΠΑΝΟΣ</v>
          </cell>
          <cell r="D1192" t="str">
            <v>ΓΕΩΡΓΙΟΣ</v>
          </cell>
          <cell r="E1192" t="str">
            <v>ΠΕΤΡΟΣ</v>
          </cell>
          <cell r="F1192" t="str">
            <v>15ο ΓΥΜΝΑΣΙΟ ΠΑΤΡΩΝ</v>
          </cell>
          <cell r="G1192" t="str">
            <v>ΟΡΓΑΝΙΚΗ</v>
          </cell>
        </row>
        <row r="1193">
          <cell r="A1193">
            <v>154453</v>
          </cell>
          <cell r="B1193" t="str">
            <v>ΠΕ04.04</v>
          </cell>
          <cell r="C1193" t="str">
            <v>ΒΕΡΕΚΕΤΗΣ</v>
          </cell>
          <cell r="D1193" t="str">
            <v>ΑΛΕΞΑΝΔΡΟΣ</v>
          </cell>
          <cell r="E1193" t="str">
            <v>ΘΕΟΔΩΡΟΣ</v>
          </cell>
          <cell r="F1193" t="str">
            <v>5ο ΓΥΜΝΑΣΙΟ ΠΑΤΡΩΝ</v>
          </cell>
          <cell r="G1193" t="str">
            <v>ΟΡΓΑΝΙΚΗ</v>
          </cell>
          <cell r="H1193" t="str">
            <v>ΥΠ/ΝΤΗΣ</v>
          </cell>
        </row>
        <row r="1194">
          <cell r="A1194">
            <v>198206</v>
          </cell>
          <cell r="B1194" t="str">
            <v>ΠΕ04.04</v>
          </cell>
          <cell r="C1194" t="str">
            <v>ΒΕΡΡΟΙΟΣ</v>
          </cell>
          <cell r="D1194" t="str">
            <v>ΓΕΩΡΓΙΟΣ</v>
          </cell>
          <cell r="E1194" t="str">
            <v>ΑΛΕΞΑΝΔΡΟΣ</v>
          </cell>
          <cell r="F1194" t="str">
            <v>17ο ΓΥΜΝΑΣΙΟ ΠΑΤΡΩΝ</v>
          </cell>
          <cell r="G1194" t="str">
            <v>ΟΡΓΑΝΙΚΗ</v>
          </cell>
        </row>
        <row r="1195">
          <cell r="A1195">
            <v>160331</v>
          </cell>
          <cell r="B1195" t="str">
            <v>ΠΕ04.04</v>
          </cell>
          <cell r="C1195" t="str">
            <v>ΒΡΟΥΛΙΑΣ</v>
          </cell>
          <cell r="D1195" t="str">
            <v>ΧΑΡΙΤΩΝ</v>
          </cell>
          <cell r="E1195" t="str">
            <v>ΓΕΩΡΓΙΟΣ</v>
          </cell>
          <cell r="F1195" t="str">
            <v>7ο ΓΕΛ ΠΑΤΡΩΝ</v>
          </cell>
          <cell r="G1195" t="str">
            <v>ΟΡΓΑΝΙΚΗ</v>
          </cell>
        </row>
        <row r="1196">
          <cell r="A1196">
            <v>195707</v>
          </cell>
          <cell r="B1196" t="str">
            <v>ΠΕ04.04</v>
          </cell>
          <cell r="C1196" t="str">
            <v>ΓΑΡΙΟΥ</v>
          </cell>
          <cell r="D1196" t="str">
            <v>ΑΓΓΕΛΙΚΗ</v>
          </cell>
          <cell r="E1196" t="str">
            <v>ΠΑΝΟΣ</v>
          </cell>
          <cell r="F1196" t="str">
            <v>2ο ΓΥΜΝΑΣΙΟ ΠΑΤΡΩΝ</v>
          </cell>
          <cell r="G1196" t="str">
            <v>ΟΡΓΑΝΙΚΗ</v>
          </cell>
          <cell r="H1196" t="str">
            <v>Δ/ΝΤΗΣ Γ/ΣΙΟΥ</v>
          </cell>
          <cell r="I1196" t="str">
            <v>15ο ΓΥΜΝΑΣΙΟ ΠΑΤΡΩΝ</v>
          </cell>
        </row>
        <row r="1197">
          <cell r="A1197">
            <v>157040</v>
          </cell>
          <cell r="B1197" t="str">
            <v>ΠΕ04.04</v>
          </cell>
          <cell r="C1197" t="str">
            <v>ΓΕΩΡΓΟΠΟΥΛΟΣ</v>
          </cell>
          <cell r="D1197" t="str">
            <v>ΔΗΜΗΤΡΙΟΣ</v>
          </cell>
          <cell r="E1197" t="str">
            <v>ΘΕΟΔΩΡΟΣ</v>
          </cell>
          <cell r="F1197" t="str">
            <v>ΓΥΜΝΑΣΙΟ ΦΑΡΩΝ</v>
          </cell>
          <cell r="G1197" t="str">
            <v>ΟΡΓΑΝΙΚΗ</v>
          </cell>
          <cell r="H1197" t="str">
            <v>Δ/ΝΤΗΣ Γ/ΣΙΟΥ</v>
          </cell>
        </row>
        <row r="1198">
          <cell r="A1198">
            <v>198213</v>
          </cell>
          <cell r="B1198" t="str">
            <v>ΠΕ04.04</v>
          </cell>
          <cell r="C1198" t="str">
            <v>ΔΗΜΗΤΡΟΠΟΥΛΟΥ</v>
          </cell>
          <cell r="D1198" t="str">
            <v>ΕΙΡΗΝΗ</v>
          </cell>
          <cell r="E1198" t="str">
            <v>ΑΛΕΞΙΟΣ</v>
          </cell>
          <cell r="F1198" t="str">
            <v>12ο ΓΥΜΝΑΣΙΟ ΠΑΤΡΩΝ</v>
          </cell>
          <cell r="G1198" t="str">
            <v>ΟΡΓΑΝΙΚΗ</v>
          </cell>
          <cell r="J1198" t="str">
            <v>ΑΠΟ ΜΕΤΑΘΕΣΗ 116138/Δ2/23-07-2014</v>
          </cell>
        </row>
        <row r="1199">
          <cell r="A1199">
            <v>190179</v>
          </cell>
          <cell r="B1199" t="str">
            <v>ΠΕ04.04</v>
          </cell>
          <cell r="C1199" t="str">
            <v>ΚΑΛΟΚΑΙΡΙΝΟΣ</v>
          </cell>
          <cell r="D1199" t="str">
            <v>ΠΑΝΑΓΙΩΤΗΣ</v>
          </cell>
          <cell r="E1199" t="str">
            <v>ΑΝΤΩΝΙΟΣ</v>
          </cell>
          <cell r="F1199" t="str">
            <v>4ο ΓΕΛ ΠΑΤΡΩΝ</v>
          </cell>
          <cell r="G1199" t="str">
            <v>ΟΡΓΑΝΙΚΗ</v>
          </cell>
        </row>
        <row r="1200">
          <cell r="A1200">
            <v>193739</v>
          </cell>
          <cell r="B1200" t="str">
            <v>ΠΕ04.04</v>
          </cell>
          <cell r="C1200" t="str">
            <v>ΚΑΡΒΟΥΝΤΖΗ</v>
          </cell>
          <cell r="D1200" t="str">
            <v>ΗΛΙΑΝΑ</v>
          </cell>
          <cell r="E1200" t="str">
            <v>ΠΑΝΑΓΙΩΤΗΣ</v>
          </cell>
          <cell r="F1200" t="str">
            <v>8ο ΓΕΛ ΠΑΤΡΩΝ</v>
          </cell>
          <cell r="G1200" t="str">
            <v>ΟΡΓΑΝΙΚΗ</v>
          </cell>
        </row>
        <row r="1201">
          <cell r="A1201">
            <v>170662</v>
          </cell>
          <cell r="B1201" t="str">
            <v>ΠΕ04.04</v>
          </cell>
          <cell r="C1201" t="str">
            <v>ΚΙΤΣΟΥ</v>
          </cell>
          <cell r="D1201" t="str">
            <v>ΘΕΟΔΩΡΑ</v>
          </cell>
          <cell r="E1201" t="str">
            <v>ΙΩΑΝΝΗΣ</v>
          </cell>
          <cell r="F1201" t="str">
            <v>ΕΣΠΕΡΙΝΟ ΓΥΜΝΑΣΙΟ ΑΙΓΙΟΥ</v>
          </cell>
          <cell r="G1201" t="str">
            <v>ΟΡΓΑΝΙΚΗ</v>
          </cell>
        </row>
        <row r="1202">
          <cell r="A1202">
            <v>184062</v>
          </cell>
          <cell r="B1202" t="str">
            <v>ΠΕ04.04</v>
          </cell>
          <cell r="C1202" t="str">
            <v>ΚΟΤΟΡΤΣΗ</v>
          </cell>
          <cell r="D1202" t="str">
            <v>ΒΑΣΙΛΙΚΗ</v>
          </cell>
          <cell r="E1202" t="str">
            <v>ΔΗΜΗΤΡΙΟΣ</v>
          </cell>
          <cell r="F1202" t="str">
            <v>4ο ΓΥΜΝΑΣΙΟ ΠΑΤΡΩΝ</v>
          </cell>
          <cell r="G1202" t="str">
            <v>ΟΡΓΑΝΙΚΗ</v>
          </cell>
        </row>
        <row r="1203">
          <cell r="A1203">
            <v>210085</v>
          </cell>
          <cell r="B1203" t="str">
            <v>ΠΕ04.04</v>
          </cell>
          <cell r="C1203" t="str">
            <v>ΚΟΥΚΗ</v>
          </cell>
          <cell r="D1203" t="str">
            <v>ΜΑΡΙΑΝΘΗ</v>
          </cell>
          <cell r="E1203" t="str">
            <v>ΙΩΑΝΝΗΣ</v>
          </cell>
          <cell r="F1203" t="str">
            <v>7ο ΓΥΜΝΑΣΙΟ ΠΑΤΡΩΝ</v>
          </cell>
          <cell r="G1203" t="str">
            <v>ΟΡΓΑΝΙΚΗ</v>
          </cell>
        </row>
        <row r="1204">
          <cell r="A1204">
            <v>703474</v>
          </cell>
          <cell r="B1204" t="str">
            <v>ΠΕ04.04</v>
          </cell>
          <cell r="C1204" t="str">
            <v>ΚΟΥΚΟΥ</v>
          </cell>
          <cell r="D1204" t="str">
            <v>ΑΙΚΑΤΕΡΙΝΗ</v>
          </cell>
          <cell r="E1204" t="str">
            <v>ΚΩΝΣΤΑΝΤΙΝΟΣ</v>
          </cell>
          <cell r="F1204" t="str">
            <v>9ο ΕΠΑΛ ΠΑΤΡΩΝ</v>
          </cell>
          <cell r="G1204" t="str">
            <v>ΟΡΓΑΝΙΚΗ</v>
          </cell>
        </row>
        <row r="1205">
          <cell r="A1205">
            <v>223772</v>
          </cell>
          <cell r="B1205" t="str">
            <v>ΠΕ04.04</v>
          </cell>
          <cell r="C1205" t="str">
            <v>ΚΟΥΛΟΥΡΙΩΤΗ</v>
          </cell>
          <cell r="D1205" t="str">
            <v>ΕΙΡΗΝΗ</v>
          </cell>
          <cell r="E1205" t="str">
            <v>ΔΗΜΗΤΡΙΟΣ</v>
          </cell>
          <cell r="F1205" t="str">
            <v>4ο ΓΕΛ ΠΑΤΡΩΝ</v>
          </cell>
          <cell r="G1205" t="str">
            <v>ΟΡΓΑΝΙΚΗ</v>
          </cell>
          <cell r="J1205" t="str">
            <v>ΑΠΟ ΜΕΤΑΘΕΣΗ 116138/Δ2/23-07-2014</v>
          </cell>
        </row>
        <row r="1206">
          <cell r="A1206">
            <v>157047</v>
          </cell>
          <cell r="B1206" t="str">
            <v>ΠΕ04.04</v>
          </cell>
          <cell r="C1206" t="str">
            <v>ΚΟΥΤΡΟΥΜΠΑΣ</v>
          </cell>
          <cell r="D1206" t="str">
            <v>ΘΩΜΑΣ</v>
          </cell>
          <cell r="E1206" t="str">
            <v>ΚΩΝΣΤΑΝΤΙΝΟΣ</v>
          </cell>
          <cell r="F1206" t="str">
            <v>10ο ΓΥΜΝΑΣΙΟ ΠΑΤΡΩΝ</v>
          </cell>
          <cell r="G1206" t="str">
            <v>ΟΡΓΑΝΙΚΗ</v>
          </cell>
        </row>
        <row r="1207">
          <cell r="A1207">
            <v>166230</v>
          </cell>
          <cell r="B1207" t="str">
            <v>ΠΕ04.04</v>
          </cell>
          <cell r="C1207" t="str">
            <v>ΚΥΡΓΙΟΣ</v>
          </cell>
          <cell r="D1207" t="str">
            <v>ΓΕΩΡΓΙΟΣ</v>
          </cell>
          <cell r="E1207" t="str">
            <v>ΝΙΚΟΛΑΟΣ</v>
          </cell>
          <cell r="F1207" t="str">
            <v>18ο ΓΥΜΝΑΣΙΟ ΠΑΤΡΩΝ</v>
          </cell>
          <cell r="G1207" t="str">
            <v>ΟΡΓΑΝΙΚΗ</v>
          </cell>
          <cell r="H1207" t="str">
            <v>ΥΠ/ΝΤΗΣ</v>
          </cell>
        </row>
        <row r="1208">
          <cell r="A1208">
            <v>906080</v>
          </cell>
          <cell r="B1208" t="str">
            <v>ΠΕ04.04</v>
          </cell>
          <cell r="C1208" t="str">
            <v>ΚΥΡΓΙΟΥ</v>
          </cell>
          <cell r="D1208" t="str">
            <v>ΣΒΕΤΛΑΝΑ</v>
          </cell>
          <cell r="E1208" t="str">
            <v>ΝΙΚΟΛΑΟΣ</v>
          </cell>
          <cell r="F1208" t="str">
            <v>18ο ΓΥΜΝΑΣΙΟ ΠΑΤΡΩΝ</v>
          </cell>
          <cell r="G1208" t="str">
            <v>ΟΡΓΑΝΙΚΗ</v>
          </cell>
        </row>
        <row r="1209">
          <cell r="A1209">
            <v>160345</v>
          </cell>
          <cell r="B1209" t="str">
            <v>ΠΕ04.04</v>
          </cell>
          <cell r="C1209" t="str">
            <v>ΛΑΚΟΥΜΕΝΤΑ</v>
          </cell>
          <cell r="D1209" t="str">
            <v>ΣΠΥΡΙΔΟΥΛΑ</v>
          </cell>
          <cell r="E1209" t="str">
            <v>ΦΙΛΙΠΠΟΣ</v>
          </cell>
          <cell r="F1209" t="str">
            <v>ΓΥΜΝΑΣΙΟ ΚΑΣΤΡΙΤΣΙΟΥ</v>
          </cell>
          <cell r="G1209" t="str">
            <v>ΟΡΓΑΝΙΚΗ</v>
          </cell>
        </row>
        <row r="1210">
          <cell r="A1210">
            <v>151295</v>
          </cell>
          <cell r="B1210" t="str">
            <v>ΠΕ04.04</v>
          </cell>
          <cell r="C1210" t="str">
            <v>ΛΥΚΟΥΡΑΣ</v>
          </cell>
          <cell r="D1210" t="str">
            <v>ΒΑΣΙΛΕΙΟΣ</v>
          </cell>
          <cell r="E1210" t="str">
            <v>ΔΗΜΟΣΘΕΝΗΣ</v>
          </cell>
          <cell r="F1210" t="str">
            <v>2ο ΓΥΜΝΑΣΙΟ ΠΑΤΡΩΝ</v>
          </cell>
          <cell r="G1210" t="str">
            <v>ΟΡΓΑΝΙΚΗ</v>
          </cell>
        </row>
        <row r="1211">
          <cell r="A1211">
            <v>166235</v>
          </cell>
          <cell r="B1211" t="str">
            <v>ΠΕ04.04</v>
          </cell>
          <cell r="C1211" t="str">
            <v>ΜΑΤΘΑΙΟΥ</v>
          </cell>
          <cell r="D1211" t="str">
            <v>ΛΕΜΟΝΙΑ</v>
          </cell>
          <cell r="E1211" t="str">
            <v>ΔΗΜΗΤΡΙΟΣ</v>
          </cell>
          <cell r="F1211" t="str">
            <v>2ο ΕΠΑΛ ΑΙΓΙΟΥ</v>
          </cell>
          <cell r="G1211" t="str">
            <v>ΟΡΓΑΝΙΚΗ</v>
          </cell>
        </row>
        <row r="1212">
          <cell r="A1212">
            <v>143351</v>
          </cell>
          <cell r="B1212" t="str">
            <v>ΠΕ04.04</v>
          </cell>
          <cell r="C1212" t="str">
            <v>ΜΑΧΑΙΡΑΣ</v>
          </cell>
          <cell r="D1212" t="str">
            <v>ΜΙΧΑΗΛ</v>
          </cell>
          <cell r="E1212" t="str">
            <v>ΝΙΚΟΛΑΟΣ</v>
          </cell>
          <cell r="F1212" t="str">
            <v>4ο ΓΥΜΝΑΣΙΟ ΑΙΓΙΟΥ</v>
          </cell>
          <cell r="G1212" t="str">
            <v>ΟΡΓΑΝΙΚΗ</v>
          </cell>
          <cell r="H1212" t="str">
            <v>Δ/ΝΤΗΣ Γ/ΣΙΟΥ</v>
          </cell>
          <cell r="I1212" t="str">
            <v>ΕΣΠΕΡΙΝΟ ΓΥΜΝΑΣΙΟ ΑΙΓΙΟΥ</v>
          </cell>
        </row>
        <row r="1213">
          <cell r="A1213">
            <v>193745</v>
          </cell>
          <cell r="B1213" t="str">
            <v>ΠΕ04.04</v>
          </cell>
          <cell r="C1213" t="str">
            <v>ΜΟΣΧΟΠΟΥΛΟΣ</v>
          </cell>
          <cell r="D1213" t="str">
            <v>ΧΑΡΙΛΑΟΣ</v>
          </cell>
          <cell r="E1213" t="str">
            <v>ΑΝΔΡΕΑΣ</v>
          </cell>
          <cell r="F1213" t="str">
            <v>2ο ΓΥΜΝΑΣΙΟ ΑΙΓΙΟΥ</v>
          </cell>
          <cell r="G1213" t="str">
            <v>ΟΡΓΑΝΙΚΗ</v>
          </cell>
          <cell r="H1213" t="str">
            <v>Κ.Π.Ε.</v>
          </cell>
          <cell r="I1213" t="str">
            <v>ΚΕΝΤΡΑ ΠΕΡΙΒ. ΕΚΠΑΙΔΕΥΣΗΣ</v>
          </cell>
          <cell r="J1213" t="str">
            <v>01/09/2011-01/09/2015</v>
          </cell>
        </row>
        <row r="1214">
          <cell r="A1214">
            <v>218875</v>
          </cell>
          <cell r="B1214" t="str">
            <v>ΠΕ04.04</v>
          </cell>
          <cell r="C1214" t="str">
            <v>ΜΠΑΚΑΛΑΡΟΥ</v>
          </cell>
          <cell r="D1214" t="str">
            <v>ΙΩΑΝΝΑ</v>
          </cell>
          <cell r="E1214" t="str">
            <v>ΓΕΩΡΓΙΟΣ</v>
          </cell>
          <cell r="F1214" t="str">
            <v>ΓΥΜΝΑΣΙΟ ΒΡΑΧΝΕΙΚΩΝ</v>
          </cell>
          <cell r="G1214" t="str">
            <v>ΟΡΓΑΝΙΚΗ</v>
          </cell>
        </row>
        <row r="1215">
          <cell r="A1215">
            <v>218876</v>
          </cell>
          <cell r="B1215" t="str">
            <v>ΠΕ04.04</v>
          </cell>
          <cell r="C1215" t="str">
            <v>ΜΠΑΛΑΝΟΣ</v>
          </cell>
          <cell r="D1215" t="str">
            <v>ΓΕΩΡΓΙΟΣ</v>
          </cell>
          <cell r="E1215" t="str">
            <v>ΝΙΚΟΛΑΟΣ</v>
          </cell>
          <cell r="F1215" t="str">
            <v>12ο ΓΕΛ ΠΑΤΡΩΝ</v>
          </cell>
          <cell r="G1215" t="str">
            <v>ΟΡΓΑΝΙΚΗ</v>
          </cell>
        </row>
        <row r="1216">
          <cell r="A1216">
            <v>198254</v>
          </cell>
          <cell r="B1216" t="str">
            <v>ΠΕ04.04</v>
          </cell>
          <cell r="C1216" t="str">
            <v>ΝΙΚΟΛΑΚΟΠΟΥΛΟΥ</v>
          </cell>
          <cell r="D1216" t="str">
            <v>ΚΩΝΣΤΑΝΤΙΝΑ</v>
          </cell>
          <cell r="E1216" t="str">
            <v>ΘΕΟΔΩΡΟΣ</v>
          </cell>
          <cell r="F1216" t="str">
            <v>1ο ΓΕΛ ΠΑΤΡΩΝ</v>
          </cell>
          <cell r="G1216" t="str">
            <v>ΟΡΓΑΝΙΚΗ</v>
          </cell>
        </row>
        <row r="1217">
          <cell r="A1217">
            <v>176168</v>
          </cell>
          <cell r="B1217" t="str">
            <v>ΠΕ04.04</v>
          </cell>
          <cell r="C1217" t="str">
            <v>ΝΙΚΟΛΕΤΟΠΟΥΛΟΣ</v>
          </cell>
          <cell r="D1217" t="str">
            <v>ΝΙΚΟΛΑΟΣ</v>
          </cell>
          <cell r="E1217" t="str">
            <v>ΠΑΝΑΓΙΩΤΗΣ</v>
          </cell>
          <cell r="F1217" t="str">
            <v>ΓΥΜΝΑΣΙΟ ΔΕΜΕΝΙΚΩΝ</v>
          </cell>
          <cell r="G1217" t="str">
            <v>ΟΡΓΑΝΙΚΗ</v>
          </cell>
        </row>
        <row r="1218">
          <cell r="A1218">
            <v>210124</v>
          </cell>
          <cell r="B1218" t="str">
            <v>ΠΕ04.04</v>
          </cell>
          <cell r="C1218" t="str">
            <v>ΝΤΕΜΣΙΑ</v>
          </cell>
          <cell r="D1218" t="str">
            <v>ΓΕΩΡΓΙΑ</v>
          </cell>
          <cell r="E1218" t="str">
            <v>ΑΛΕΞΑΝΔΡΟΣ</v>
          </cell>
          <cell r="F1218" t="str">
            <v>ΓΥΜΝΑΣΙΟ ΚΑΤΩ ΑΧΑΪΑΣ</v>
          </cell>
          <cell r="G1218" t="str">
            <v>ΟΡΓΑΝΙΚΗ</v>
          </cell>
        </row>
        <row r="1219">
          <cell r="A1219">
            <v>218880</v>
          </cell>
          <cell r="B1219" t="str">
            <v>ΠΕ04.04</v>
          </cell>
          <cell r="C1219" t="str">
            <v>ΝΤΡΙΝΙΑ</v>
          </cell>
          <cell r="D1219" t="str">
            <v>ΑΝΤΩΝΙΑ</v>
          </cell>
          <cell r="E1219" t="str">
            <v>ΧΡΗΣΤΟΣ</v>
          </cell>
          <cell r="F1219" t="str">
            <v>4ο ΓΥΜΝΑΣΙΟ ΑΙΓΙΟΥ</v>
          </cell>
          <cell r="G1219" t="str">
            <v>ΟΡΓΑΝΙΚΗ</v>
          </cell>
        </row>
        <row r="1220">
          <cell r="A1220">
            <v>162818</v>
          </cell>
          <cell r="B1220" t="str">
            <v>ΠΕ04.04</v>
          </cell>
          <cell r="C1220" t="str">
            <v>ΟΙΚΟΝΟΜΟΠΟΥΛΟΥ</v>
          </cell>
          <cell r="D1220" t="str">
            <v>ΠΑΝΑΓΙΩΤΑ</v>
          </cell>
          <cell r="E1220" t="str">
            <v>ΣΤΑΥΡΟΣ</v>
          </cell>
          <cell r="F1220" t="str">
            <v>ΓΕΛ ΔΕΜΕΝΙΚΩΝ</v>
          </cell>
          <cell r="G1220" t="str">
            <v>ΟΡΓΑΝΙΚΗ</v>
          </cell>
        </row>
        <row r="1221">
          <cell r="A1221">
            <v>193748</v>
          </cell>
          <cell r="B1221" t="str">
            <v>ΠΕ04.04</v>
          </cell>
          <cell r="C1221" t="str">
            <v>ΠΑΝΑΓΟΠΟΥΛΟΥ</v>
          </cell>
          <cell r="D1221" t="str">
            <v>ΜΑΡΙΑ</v>
          </cell>
          <cell r="E1221" t="str">
            <v>ΙΩΑΝΝΗΣ</v>
          </cell>
          <cell r="F1221" t="str">
            <v>ΓΕΛ ΚΑΣΤΡΙΤΣΙΟΥ</v>
          </cell>
          <cell r="G1221" t="str">
            <v>ΟΡΓΑΝΙΚΗ</v>
          </cell>
        </row>
        <row r="1222">
          <cell r="A1222">
            <v>228616</v>
          </cell>
          <cell r="B1222" t="str">
            <v>ΠΕ04.04</v>
          </cell>
          <cell r="C1222" t="str">
            <v>ΠΑΠΑΔΑΚΗΣ</v>
          </cell>
          <cell r="D1222" t="str">
            <v>ΓΕΩΡΓΙΟΣ</v>
          </cell>
          <cell r="E1222" t="str">
            <v>ΦΡΑΓΚΟΥΛΗΣ</v>
          </cell>
          <cell r="F1222" t="str">
            <v>2ο ΓΕΛ ΠΑΤΡΩΝ</v>
          </cell>
          <cell r="G1222" t="str">
            <v>ΟΡΓΑΝΙΚΗ</v>
          </cell>
        </row>
        <row r="1223">
          <cell r="A1223">
            <v>213318</v>
          </cell>
          <cell r="B1223" t="str">
            <v>ΠΕ04.04</v>
          </cell>
          <cell r="C1223" t="str">
            <v>ΠΑΠΑΔΟΠΟΥΛΟΥ</v>
          </cell>
          <cell r="D1223" t="str">
            <v>ΑΝΝΑ</v>
          </cell>
          <cell r="F1223" t="str">
            <v>8ο ΓΥΜΝΑΣΙΟ ΠΑΤΡΩΝ</v>
          </cell>
          <cell r="G1223" t="str">
            <v>ΟΡΓΑΝΙΚΗ</v>
          </cell>
        </row>
        <row r="1224">
          <cell r="A1224">
            <v>190225</v>
          </cell>
          <cell r="B1224" t="str">
            <v>ΠΕ04.04</v>
          </cell>
          <cell r="C1224" t="str">
            <v>ΡΕΝΙΕΡΗ</v>
          </cell>
          <cell r="D1224" t="str">
            <v>ΜΑΡΙΑ</v>
          </cell>
          <cell r="E1224" t="str">
            <v>ΣΤΥΛΙΑΝΟΣ</v>
          </cell>
          <cell r="F1224" t="str">
            <v>16ο ΓΥΜΝΑΣΙΟ ΠΑΤΡΩΝ</v>
          </cell>
          <cell r="G1224" t="str">
            <v>ΟΡΓΑΝΙΚΗ</v>
          </cell>
        </row>
        <row r="1225">
          <cell r="A1225">
            <v>157055</v>
          </cell>
          <cell r="B1225" t="str">
            <v>ΠΕ04.04</v>
          </cell>
          <cell r="C1225" t="str">
            <v>ΡΗΓΑΣ</v>
          </cell>
          <cell r="D1225" t="str">
            <v>ΑΘΑΝΑΣΙΟΣ</v>
          </cell>
          <cell r="E1225" t="str">
            <v>ΠΑΝΑΓΙΩΤΗΣ</v>
          </cell>
          <cell r="F1225" t="str">
            <v>3ο ΕΠΑΛ ΠΑΤΡΩΝ</v>
          </cell>
          <cell r="G1225" t="str">
            <v>ΟΡΓΑΝΙΚΗ</v>
          </cell>
          <cell r="H1225" t="str">
            <v>Δ/ΝΤΗΣ ΕΠΑΛ</v>
          </cell>
          <cell r="I1225" t="str">
            <v>5ο ΕΠΑΛ ΠΑΤΡΩΝ</v>
          </cell>
        </row>
        <row r="1226">
          <cell r="A1226">
            <v>198269</v>
          </cell>
          <cell r="B1226" t="str">
            <v>ΠΕ04.04</v>
          </cell>
          <cell r="C1226" t="str">
            <v>ΡΙΖΟΥ</v>
          </cell>
          <cell r="D1226" t="str">
            <v>ΕΛΕΝΗ</v>
          </cell>
          <cell r="E1226" t="str">
            <v>ΙΩΑΝΝΗΣ</v>
          </cell>
          <cell r="F1226" t="str">
            <v>ΓΥΜΝΑΣΙΟ ΟΒΡΥΑΣ</v>
          </cell>
          <cell r="G1226" t="str">
            <v>ΟΡΓΑΝΙΚΗ</v>
          </cell>
        </row>
        <row r="1227">
          <cell r="A1227">
            <v>190226</v>
          </cell>
          <cell r="B1227" t="str">
            <v>ΠΕ04.04</v>
          </cell>
          <cell r="C1227" t="str">
            <v>ΡΙΤΗΣ</v>
          </cell>
          <cell r="D1227" t="str">
            <v>ΝΙΚΟΛΑΟΣ</v>
          </cell>
          <cell r="E1227" t="str">
            <v>ΠΕΤΡΟΣ</v>
          </cell>
          <cell r="F1227" t="str">
            <v>2ο ΓΕΛ ΑΙΓΙΟΥ</v>
          </cell>
          <cell r="G1227" t="str">
            <v>ΟΡΓΑΝΙΚΗ</v>
          </cell>
        </row>
        <row r="1228">
          <cell r="A1228">
            <v>227505</v>
          </cell>
          <cell r="B1228" t="str">
            <v>ΠΕ04.04</v>
          </cell>
          <cell r="C1228" t="str">
            <v>ΣΑΛΟΥΣΤΡΟΥ</v>
          </cell>
          <cell r="D1228" t="str">
            <v>ΕΛΕΝΗ</v>
          </cell>
          <cell r="E1228" t="str">
            <v>ΜΙΛΤΙΑΔΗΣ</v>
          </cell>
          <cell r="F1228" t="str">
            <v>5ο ΓΕΛ ΠΑΤΡΩΝ</v>
          </cell>
          <cell r="G1228" t="str">
            <v>ΟΡΓΑΝΙΚΗ</v>
          </cell>
          <cell r="I1228" t="str">
            <v>ΜΟΥΣΙΚΟ ΣΧΟΛΕΙΟ ΠΑΤΡΑΣ, </v>
          </cell>
          <cell r="J1228" t="str">
            <v>2014-2015 (136184/Δ2/29-08-2014 (ΣΕΙΡΑ 1)), </v>
          </cell>
        </row>
        <row r="1229">
          <cell r="A1229">
            <v>700438</v>
          </cell>
          <cell r="B1229" t="str">
            <v>ΠΕ04.04</v>
          </cell>
          <cell r="C1229" t="str">
            <v>ΣΑΡΑΝΤΗΣ</v>
          </cell>
          <cell r="D1229" t="str">
            <v>ΚΩΝΣΤΑΝΤΙΝΟΣ</v>
          </cell>
          <cell r="E1229" t="str">
            <v>ΝΙΚΟΛΑΟΣ</v>
          </cell>
          <cell r="F1229" t="str">
            <v>ΓΕΛ ΔΙΑΚΟΠΤΟΥ</v>
          </cell>
          <cell r="G1229" t="str">
            <v>ΟΡΓΑΝΙΚΗ</v>
          </cell>
        </row>
        <row r="1230">
          <cell r="A1230">
            <v>162822</v>
          </cell>
          <cell r="B1230" t="str">
            <v>ΠΕ04.04</v>
          </cell>
          <cell r="C1230" t="str">
            <v>ΣΑΡΜΟΝΙΚΑ</v>
          </cell>
          <cell r="D1230" t="str">
            <v>ΜΑΡΙΑΝΘΗ</v>
          </cell>
          <cell r="E1230" t="str">
            <v>ΧΑΡΑΛΑΜΠΟΣ</v>
          </cell>
          <cell r="F1230" t="str">
            <v>13ο ΓΥΜΝΑΣΙΟ ΠΑΤΡΩΝ</v>
          </cell>
          <cell r="G1230" t="str">
            <v>ΟΡΓΑΝΙΚΗ</v>
          </cell>
          <cell r="H1230" t="str">
            <v>Δ/ΝΤΗΣ Γ/ΣΙΟΥ</v>
          </cell>
          <cell r="I1230" t="str">
            <v>ΓΥΜΝΑΣΙΟ ΚΑΣΤΡΙΤΣΙΟΥ</v>
          </cell>
        </row>
        <row r="1231">
          <cell r="A1231">
            <v>193751</v>
          </cell>
          <cell r="B1231" t="str">
            <v>ΠΕ04.04</v>
          </cell>
          <cell r="C1231" t="str">
            <v>ΣΚΛΗΡΗ</v>
          </cell>
          <cell r="D1231" t="str">
            <v>ΜΑΡΙΑ</v>
          </cell>
          <cell r="E1231" t="str">
            <v>ΙΩΑΝΝΗΣ</v>
          </cell>
          <cell r="F1231" t="str">
            <v>9ο ΓΥΜΝΑΣΙΟ ΠΑΤΡΩΝ</v>
          </cell>
          <cell r="G1231" t="str">
            <v>ΟΡΓΑΝΙΚΗ</v>
          </cell>
        </row>
        <row r="1232">
          <cell r="A1232">
            <v>166240</v>
          </cell>
          <cell r="B1232" t="str">
            <v>ΠΕ04.04</v>
          </cell>
          <cell r="C1232" t="str">
            <v>ΣΚΟΥΡΑ</v>
          </cell>
          <cell r="D1232" t="str">
            <v>ΙΩΑΝΝΑ</v>
          </cell>
          <cell r="E1232" t="str">
            <v>ΑΘΑΝΑΣΙΟΣ</v>
          </cell>
          <cell r="F1232" t="str">
            <v>1ο ΕΠΑΛ ΑΙΓΙΟΥ</v>
          </cell>
          <cell r="G1232" t="str">
            <v>ΟΡΓΑΝΙΚΗ</v>
          </cell>
        </row>
        <row r="1233">
          <cell r="A1233">
            <v>202932</v>
          </cell>
          <cell r="B1233" t="str">
            <v>ΠΕ04.04</v>
          </cell>
          <cell r="C1233" t="str">
            <v>ΣΤΑΘΟΥΛΙΑ</v>
          </cell>
          <cell r="D1233" t="str">
            <v>ΕΥΓΕΝΙΑ</v>
          </cell>
          <cell r="E1233" t="str">
            <v>ΣΠΥΡΙΔΩΝ</v>
          </cell>
          <cell r="F1233" t="str">
            <v>11ο ΓΥΜΝΑΣΙΟ ΠΑΤΡΩΝ</v>
          </cell>
          <cell r="G1233" t="str">
            <v>ΟΡΓΑΝΙΚΗ</v>
          </cell>
        </row>
        <row r="1234">
          <cell r="A1234">
            <v>202934</v>
          </cell>
          <cell r="B1234" t="str">
            <v>ΠΕ04.04</v>
          </cell>
          <cell r="C1234" t="str">
            <v>ΣΤΑΥΡΙΔΗΣ</v>
          </cell>
          <cell r="D1234" t="str">
            <v>ΒΑΣΙΛΕΙΟΣ</v>
          </cell>
          <cell r="E1234" t="str">
            <v>ΠΑΥΛΟΣ</v>
          </cell>
          <cell r="F1234" t="str">
            <v>ΓΕΛ ΠΑΡΑΛΙΑΣ</v>
          </cell>
          <cell r="G1234" t="str">
            <v>ΟΡΓΑΝΙΚΗ</v>
          </cell>
        </row>
        <row r="1235">
          <cell r="A1235">
            <v>218901</v>
          </cell>
          <cell r="B1235" t="str">
            <v>ΠΕ04.04</v>
          </cell>
          <cell r="C1235" t="str">
            <v>ΣΤΕΦΑΝΑΤΟΥ</v>
          </cell>
          <cell r="D1235" t="str">
            <v>ΖΩΗ</v>
          </cell>
          <cell r="E1235" t="str">
            <v>ΑΝΤΩΝΙΟΣ</v>
          </cell>
          <cell r="F1235" t="str">
            <v>6ο ΓΥΜΝΑΣΙΟ ΠΑΤΡΩΝ</v>
          </cell>
          <cell r="G1235" t="str">
            <v>ΟΡΓΑΝΙΚΗ</v>
          </cell>
        </row>
        <row r="1236">
          <cell r="A1236">
            <v>213389</v>
          </cell>
          <cell r="B1236" t="str">
            <v>ΠΕ04.04</v>
          </cell>
          <cell r="C1236" t="str">
            <v>ΣΩΤΗΡΟΠΟΥΛΟΣ</v>
          </cell>
          <cell r="D1236" t="str">
            <v>ΚΩΝΣΤΑΝΤΙΝΟΣ</v>
          </cell>
          <cell r="E1236" t="str">
            <v>ΘΕΟΔΩΡΟΣ</v>
          </cell>
          <cell r="F1236" t="str">
            <v>3ο ΓΕΛ ΠΑΤΡΩΝ</v>
          </cell>
          <cell r="G1236" t="str">
            <v>ΟΡΓΑΝΙΚΗ</v>
          </cell>
        </row>
        <row r="1237">
          <cell r="A1237">
            <v>168221</v>
          </cell>
          <cell r="B1237" t="str">
            <v>ΠΕ04.04</v>
          </cell>
          <cell r="C1237" t="str">
            <v>ΤΖΕΛΕΠΗ</v>
          </cell>
          <cell r="D1237" t="str">
            <v>ΜΑΡΙΑ-ΡΟΖΙΤΑ</v>
          </cell>
          <cell r="E1237" t="str">
            <v>ΓΕΩΡΓΙΟΣ</v>
          </cell>
          <cell r="F1237" t="str">
            <v>9ο ΓΕΛ ΠΑΤΡΩΝ</v>
          </cell>
          <cell r="G1237" t="str">
            <v>ΟΡΓΑΝΙΚΗ</v>
          </cell>
        </row>
        <row r="1238">
          <cell r="A1238">
            <v>198277</v>
          </cell>
          <cell r="B1238" t="str">
            <v>ΠΕ04.04</v>
          </cell>
          <cell r="C1238" t="str">
            <v>ΤΣΑΓΚΑΡΗΣ</v>
          </cell>
          <cell r="D1238" t="str">
            <v>ΓΕΩΡΓΙΟΣ</v>
          </cell>
          <cell r="E1238" t="str">
            <v>ΠΑΝΑΓΙΩΤΗΣ</v>
          </cell>
          <cell r="F1238" t="str">
            <v>11ο ΓΕΛ ΠΑΤΡΩΝ</v>
          </cell>
          <cell r="G1238" t="str">
            <v>ΟΡΓΑΝΙΚΗ</v>
          </cell>
        </row>
        <row r="1239">
          <cell r="A1239">
            <v>190254</v>
          </cell>
          <cell r="B1239" t="str">
            <v>ΠΕ04.04</v>
          </cell>
          <cell r="C1239" t="str">
            <v>ΤΣΙΡΙΒΑ</v>
          </cell>
          <cell r="D1239" t="str">
            <v>ΟΛΓΑ</v>
          </cell>
          <cell r="E1239" t="str">
            <v>ΠΛΑΤΩΝΑΣ</v>
          </cell>
          <cell r="F1239" t="str">
            <v>1ο ΓΕΛ ΑΙΓΙΟΥ</v>
          </cell>
          <cell r="G1239" t="str">
            <v>ΟΡΓΑΝΙΚΗ</v>
          </cell>
        </row>
        <row r="1240">
          <cell r="A1240">
            <v>905348</v>
          </cell>
          <cell r="B1240" t="str">
            <v>ΠΕ04.04</v>
          </cell>
          <cell r="C1240" t="str">
            <v>ΦΑΛΤΣΕΤΑΣ</v>
          </cell>
          <cell r="D1240" t="str">
            <v>ΝΙΚΟΛΑΟΣ</v>
          </cell>
          <cell r="E1240" t="str">
            <v>ΧΡΗΣΤΟΣ</v>
          </cell>
          <cell r="F1240" t="str">
            <v>13ο ΓΕΛ ΠΑΤΡΩΝ</v>
          </cell>
          <cell r="G1240" t="str">
            <v>ΟΡΓΑΝΙΚΗ</v>
          </cell>
        </row>
        <row r="1241">
          <cell r="A1241">
            <v>223815</v>
          </cell>
          <cell r="B1241" t="str">
            <v>ΠΕ04.04</v>
          </cell>
          <cell r="C1241" t="str">
            <v>ΦΕΡΤΑΚΗΣ</v>
          </cell>
          <cell r="D1241" t="str">
            <v>ΒΑΣΙΛΕΙΟΣ</v>
          </cell>
          <cell r="E1241" t="str">
            <v>ΕΥΘΥΜΙΟΣ</v>
          </cell>
          <cell r="F1241" t="str">
            <v>ΓΕΛ ΚΑΤΩ ΑΧΑΪΑΣ</v>
          </cell>
          <cell r="G1241" t="str">
            <v>ΟΡΓΑΝΙΚΗ</v>
          </cell>
        </row>
        <row r="1242">
          <cell r="A1242">
            <v>213446</v>
          </cell>
          <cell r="B1242" t="str">
            <v>ΠΕ04.04</v>
          </cell>
          <cell r="C1242" t="str">
            <v>ΧΑΤΖΗΑΝΤΩΝΗ</v>
          </cell>
          <cell r="D1242" t="str">
            <v>ΠΑΝΑΓΙΩΤΑ</v>
          </cell>
          <cell r="E1242" t="str">
            <v>ΦΡΑΓΚΟΠΟΥΛΟΣ</v>
          </cell>
          <cell r="F1242" t="str">
            <v>1ο ΓΥΜΝΑΣΙΟ ΠΑΤΡΩΝ</v>
          </cell>
          <cell r="G1242" t="str">
            <v>ΟΡΓΑΝΙΚΗ</v>
          </cell>
        </row>
        <row r="1243">
          <cell r="A1243">
            <v>130873</v>
          </cell>
          <cell r="B1243" t="str">
            <v>ΠΕ04.04</v>
          </cell>
          <cell r="C1243" t="str">
            <v>ΧΑΤΖΗΚΩΝΤΗ</v>
          </cell>
          <cell r="D1243" t="str">
            <v>ΟΛΓΑ</v>
          </cell>
          <cell r="E1243" t="str">
            <v>ΕΥΣΤΡΑΤΙΟΣ</v>
          </cell>
          <cell r="F1243" t="str">
            <v>2ο ΓΥΜΝΑΣΙΟ ΠΑΤΡΩΝ</v>
          </cell>
          <cell r="G1243" t="str">
            <v>ΟΡΓΑΝΙΚΗ</v>
          </cell>
          <cell r="H1243" t="str">
            <v>ΣΧΟΛΙΚΟΣ ΣΥΜΒΟΥΛΟΣ</v>
          </cell>
          <cell r="I1243" t="str">
            <v>ΣΧΟΛΙΚΟΣ ΣΥΜΒΟΥΛΟΣ</v>
          </cell>
        </row>
        <row r="1244">
          <cell r="A1244">
            <v>190257</v>
          </cell>
          <cell r="B1244" t="str">
            <v>ΠΕ04.04</v>
          </cell>
          <cell r="C1244" t="str">
            <v>ΧΡΙΣΤΟΠΟΥΛΟΣ</v>
          </cell>
          <cell r="D1244" t="str">
            <v>ΘΕΟΔΩΡΟΣ</v>
          </cell>
          <cell r="E1244" t="str">
            <v>ΑΝΔΡΕΑΣ</v>
          </cell>
          <cell r="F1244" t="str">
            <v>ΕΠΑΛ ΚΑΤΩ ΑΧΑΪΑΣ</v>
          </cell>
          <cell r="G1244" t="str">
            <v>ΟΡΓΑΝΙΚΗ</v>
          </cell>
        </row>
        <row r="1245">
          <cell r="A1245">
            <v>213458</v>
          </cell>
          <cell r="B1245" t="str">
            <v>ΠΕ04.04</v>
          </cell>
          <cell r="C1245" t="str">
            <v>ΧΡΥΣΑΝΘΑΚΟΠΟΥΛΟΥ</v>
          </cell>
          <cell r="D1245" t="str">
            <v>ΒΑΣΙΛΙΚΗ</v>
          </cell>
          <cell r="E1245" t="str">
            <v>ΓΕΩΡΓΙΟΣ</v>
          </cell>
          <cell r="F1245" t="str">
            <v>20ο ΓΥΜΝΑΣΙΟ ΠΑΤΡΩΝ</v>
          </cell>
          <cell r="G1245" t="str">
            <v>ΟΡΓΑΝΙΚΗ</v>
          </cell>
        </row>
        <row r="1246">
          <cell r="A1246">
            <v>198287</v>
          </cell>
          <cell r="B1246" t="str">
            <v>ΠΕ04.05</v>
          </cell>
          <cell r="C1246" t="str">
            <v>ΑΝΑΓΝΩΣΤΟΠΟΥΛΟΥ</v>
          </cell>
          <cell r="D1246" t="str">
            <v>ΙΩΑΝΝΑ</v>
          </cell>
          <cell r="E1246" t="str">
            <v>ΑΝΔΡΕΑΣ</v>
          </cell>
          <cell r="F1246" t="str">
            <v>2ο ΓΥΜΝΑΣΙΟ ΠΑΤΡΩΝ</v>
          </cell>
          <cell r="G1246" t="str">
            <v>ΟΡΓΑΝΙΚΗ</v>
          </cell>
        </row>
        <row r="1247">
          <cell r="A1247">
            <v>213022</v>
          </cell>
          <cell r="B1247" t="str">
            <v>ΠΕ04.05</v>
          </cell>
          <cell r="C1247" t="str">
            <v>ΑΝΔΡΙΚΟΥ</v>
          </cell>
          <cell r="D1247" t="str">
            <v>ΒΑΣΙΛΕΙΟΣ</v>
          </cell>
          <cell r="E1247" t="str">
            <v>ΓΕΩΡΓΙΟΣ</v>
          </cell>
          <cell r="F1247" t="str">
            <v>13ο ΓΥΜΝΑΣΙΟ ΠΑΤΡΩΝ</v>
          </cell>
          <cell r="G1247" t="str">
            <v>ΟΡΓΑΝΙΚΗ</v>
          </cell>
        </row>
        <row r="1248">
          <cell r="A1248">
            <v>176180</v>
          </cell>
          <cell r="B1248" t="str">
            <v>ΠΕ04.05</v>
          </cell>
          <cell r="C1248" t="str">
            <v>ΒΛΑΧΟΣ</v>
          </cell>
          <cell r="D1248" t="str">
            <v>ΙΩΑΝΝΗΣ</v>
          </cell>
          <cell r="E1248" t="str">
            <v>ΚΩΝΣΤΑΝΤΙΝΟΣ</v>
          </cell>
          <cell r="F1248" t="str">
            <v>13ο ΓΥΜΝΑΣΙΟ ΠΑΤΡΩΝ</v>
          </cell>
          <cell r="G1248" t="str">
            <v>ΟΡΓΑΝΙΚΗ</v>
          </cell>
        </row>
        <row r="1249">
          <cell r="A1249">
            <v>153598</v>
          </cell>
          <cell r="B1249" t="str">
            <v>ΠΕ04.05</v>
          </cell>
          <cell r="C1249" t="str">
            <v>ΚΑΝΑΚΙΔΗ</v>
          </cell>
          <cell r="D1249" t="str">
            <v>ΜΑΡΙΑ</v>
          </cell>
          <cell r="E1249" t="str">
            <v>ΦΩΤΙΟΣ</v>
          </cell>
          <cell r="F1249" t="str">
            <v>4ο ΓΥΜΝΑΣΙΟ ΠΑΤΡΩΝ</v>
          </cell>
          <cell r="G1249" t="str">
            <v>ΟΡΓΑΝΙΚΗ</v>
          </cell>
        </row>
        <row r="1250">
          <cell r="A1250">
            <v>198294</v>
          </cell>
          <cell r="B1250" t="str">
            <v>ΠΕ04.05</v>
          </cell>
          <cell r="C1250" t="str">
            <v>ΚΑΡΑΓΙΑΝΝΗΣ</v>
          </cell>
          <cell r="D1250" t="str">
            <v>ΙΩΑΝΝΗΣ</v>
          </cell>
          <cell r="E1250" t="str">
            <v>ΓΕΩΡΓΙΟΣ</v>
          </cell>
          <cell r="F1250" t="str">
            <v>2ο ΓΥΜΝΑΣΙΟ ΑΙΓΙΟΥ</v>
          </cell>
          <cell r="G1250" t="str">
            <v>ΟΡΓΑΝΙΚΗ</v>
          </cell>
        </row>
        <row r="1251">
          <cell r="A1251">
            <v>174011</v>
          </cell>
          <cell r="B1251" t="str">
            <v>ΠΕ04.05</v>
          </cell>
          <cell r="C1251" t="str">
            <v>ΚΑΡΑΛΗΣ</v>
          </cell>
          <cell r="D1251" t="str">
            <v>ΚΩΝ/ΝΟΣ</v>
          </cell>
          <cell r="E1251" t="str">
            <v>ΘΕΟΔΩΡΟΣ</v>
          </cell>
          <cell r="F1251" t="str">
            <v>18ο ΓΥΜΝΑΣΙΟ ΠΑΤΡΩΝ</v>
          </cell>
          <cell r="G1251" t="str">
            <v>ΟΡΓΑΝΙΚΗ</v>
          </cell>
        </row>
        <row r="1252">
          <cell r="A1252">
            <v>170690</v>
          </cell>
          <cell r="B1252" t="str">
            <v>ΠΕ04.05</v>
          </cell>
          <cell r="C1252" t="str">
            <v>ΚΟΛΛΙΑΣ</v>
          </cell>
          <cell r="D1252" t="str">
            <v>ΑΝΑΣΤΑΣΙΟΣ</v>
          </cell>
          <cell r="E1252" t="str">
            <v>ΔΙΟΝΥΣΙΟΣ</v>
          </cell>
          <cell r="F1252" t="str">
            <v>17ο ΓΥΜΝΑΣΙΟ ΠΑΤΡΩΝ</v>
          </cell>
          <cell r="G1252" t="str">
            <v>ΟΡΓΑΝΙΚΗ</v>
          </cell>
        </row>
        <row r="1253">
          <cell r="A1253">
            <v>227527</v>
          </cell>
          <cell r="B1253" t="str">
            <v>ΠΕ04.05</v>
          </cell>
          <cell r="C1253" t="str">
            <v>ΚΟΥΜΠΟΥΡΑ</v>
          </cell>
          <cell r="D1253" t="str">
            <v>ΜΑΡΙΑ</v>
          </cell>
          <cell r="E1253" t="str">
            <v>ΝΙΚΟΛΑΟΣ</v>
          </cell>
          <cell r="F1253" t="str">
            <v>ΓΥΜΝΑΣΙΟ ΔΕΜΕΝΙΚΩΝ</v>
          </cell>
          <cell r="G1253" t="str">
            <v>ΟΡΓΑΝΙΚΗ</v>
          </cell>
        </row>
        <row r="1254">
          <cell r="A1254">
            <v>193767</v>
          </cell>
          <cell r="B1254" t="str">
            <v>ΠΕ04.05</v>
          </cell>
          <cell r="C1254" t="str">
            <v>ΚΥΡΙΑΚΟΠΟΥΛΟΣ</v>
          </cell>
          <cell r="D1254" t="str">
            <v>ΙΩΑΝΝΗΣ</v>
          </cell>
          <cell r="E1254" t="str">
            <v>ΓΕΩΡΓΙΟΣ</v>
          </cell>
          <cell r="F1254" t="str">
            <v>19ο ΓΥΜΝΑΣΙΟ ΠΑΤΡΩΝ</v>
          </cell>
          <cell r="G1254" t="str">
            <v>ΟΡΓΑΝΙΚΗ</v>
          </cell>
        </row>
        <row r="1255">
          <cell r="A1255">
            <v>210093</v>
          </cell>
          <cell r="B1255" t="str">
            <v>ΠΕ04.05</v>
          </cell>
          <cell r="C1255" t="str">
            <v>ΚΩΣΤΑΚΙΩΤΗ</v>
          </cell>
          <cell r="D1255" t="str">
            <v>ΑΜΑΛΙΑ</v>
          </cell>
          <cell r="E1255" t="str">
            <v>ΧΡΗΣΤΟΣ</v>
          </cell>
          <cell r="F1255" t="str">
            <v>12ο ΓΥΜΝΑΣΙΟ ΠΑΤΡΩΝ</v>
          </cell>
          <cell r="G1255" t="str">
            <v>ΟΡΓΑΝΙΚΗ</v>
          </cell>
        </row>
        <row r="1256">
          <cell r="A1256">
            <v>223836</v>
          </cell>
          <cell r="B1256" t="str">
            <v>ΠΕ04.05</v>
          </cell>
          <cell r="C1256" t="str">
            <v>ΛΑΓΟΥΔΑΚΗ</v>
          </cell>
          <cell r="D1256" t="str">
            <v>ΕΛΕΝΗ</v>
          </cell>
          <cell r="E1256" t="str">
            <v>ΡΑΛΛΗΣ</v>
          </cell>
          <cell r="F1256" t="str">
            <v>8ο ΓΥΜΝΑΣΙΟ ΠΑΤΡΩΝ</v>
          </cell>
          <cell r="G1256" t="str">
            <v>ΟΡΓΑΝΙΚΗ</v>
          </cell>
        </row>
        <row r="1257">
          <cell r="A1257">
            <v>193770</v>
          </cell>
          <cell r="B1257" t="str">
            <v>ΠΕ04.05</v>
          </cell>
          <cell r="C1257" t="str">
            <v>ΛΥΓΚΟΥΡΗΣ</v>
          </cell>
          <cell r="D1257" t="str">
            <v>ΣΤΑΥΡΟΣ</v>
          </cell>
          <cell r="E1257" t="str">
            <v>ΕΛΕΥΘΕΡΙΟΣ</v>
          </cell>
          <cell r="F1257" t="str">
            <v>1ο ΓΥΜΝΑΣΙΟ ΠΑΤΡΩΝ</v>
          </cell>
          <cell r="G1257" t="str">
            <v>ΟΡΓΑΝΙΚΗ</v>
          </cell>
        </row>
        <row r="1258">
          <cell r="A1258">
            <v>193772</v>
          </cell>
          <cell r="B1258" t="str">
            <v>ΠΕ04.05</v>
          </cell>
          <cell r="C1258" t="str">
            <v>ΜΑΚΡΙΔΟΥ</v>
          </cell>
          <cell r="D1258" t="str">
            <v>ΘΕΟΔΩΡΑ</v>
          </cell>
          <cell r="E1258" t="str">
            <v>ΚΩΝ/ΝΟΣ</v>
          </cell>
          <cell r="F1258" t="str">
            <v>16ο ΓΥΜΝΑΣΙΟ ΠΑΤΡΩΝ</v>
          </cell>
          <cell r="G1258" t="str">
            <v>ΟΡΓΑΝΙΚΗ</v>
          </cell>
        </row>
        <row r="1259">
          <cell r="A1259">
            <v>195744</v>
          </cell>
          <cell r="B1259" t="str">
            <v>ΠΕ04.05</v>
          </cell>
          <cell r="C1259" t="str">
            <v>ΜΕΓΑΛΟΥ</v>
          </cell>
          <cell r="D1259" t="str">
            <v>ΒΑΣΙΛΙΚΗ</v>
          </cell>
          <cell r="E1259" t="str">
            <v>ΝΙΚΟΛΑΟΣ</v>
          </cell>
          <cell r="F1259" t="str">
            <v>11ο ΓΥΜΝΑΣΙΟ ΠΑΤΡΩΝ</v>
          </cell>
          <cell r="G1259" t="str">
            <v>ΟΡΓΑΝΙΚΗ</v>
          </cell>
        </row>
        <row r="1260">
          <cell r="A1260">
            <v>702938</v>
          </cell>
          <cell r="B1260" t="str">
            <v>ΠΕ04.05</v>
          </cell>
          <cell r="C1260" t="str">
            <v>ΜΕΙΜΑΡΗ</v>
          </cell>
          <cell r="D1260" t="str">
            <v>ΜΑΡΙΑ</v>
          </cell>
          <cell r="E1260" t="str">
            <v>ΕΥΣΤΡΑΤΙΟΣ</v>
          </cell>
          <cell r="F1260" t="str">
            <v>7ο ΓΥΜΝΑΣΙΟ ΠΑΤΡΩΝ</v>
          </cell>
          <cell r="G1260" t="str">
            <v>ΟΡΓΑΝΙΚΗ</v>
          </cell>
          <cell r="J1260" t="str">
            <v>ΝΕΟΔΙΟΡΙΣΤΟΣ 2011</v>
          </cell>
        </row>
        <row r="1261">
          <cell r="A1261">
            <v>193775</v>
          </cell>
          <cell r="B1261" t="str">
            <v>ΠΕ04.05</v>
          </cell>
          <cell r="C1261" t="str">
            <v>ΜΟΛΦΕΤΑΣ</v>
          </cell>
          <cell r="D1261" t="str">
            <v>ΑΝΔΡΕΑΣ</v>
          </cell>
          <cell r="E1261" t="str">
            <v>ΚΩΝΣΤΑΝΤΙΝΟΣ</v>
          </cell>
          <cell r="F1261" t="str">
            <v>ΓΥΜΝΑΣΙΟ ΒΡΑΧΝΕΙΚΩΝ</v>
          </cell>
          <cell r="G1261" t="str">
            <v>ΟΡΓΑΝΙΚΗ</v>
          </cell>
        </row>
        <row r="1262">
          <cell r="A1262">
            <v>176195</v>
          </cell>
          <cell r="B1262" t="str">
            <v>ΠΕ04.05</v>
          </cell>
          <cell r="C1262" t="str">
            <v>ΜΠΑΡΔΟΥΤΣΟΣ</v>
          </cell>
          <cell r="D1262" t="str">
            <v>ΙΩΑΝΝΗΣ</v>
          </cell>
          <cell r="E1262" t="str">
            <v>ΑΝΔΡΕΑΣ</v>
          </cell>
          <cell r="F1262" t="str">
            <v>2ο ΓΥΜΝΑΣΙΟ ΑΙΓΙΟΥ</v>
          </cell>
          <cell r="G1262" t="str">
            <v>ΟΡΓΑΝΙΚΗ</v>
          </cell>
        </row>
        <row r="1263">
          <cell r="A1263">
            <v>195748</v>
          </cell>
          <cell r="B1263" t="str">
            <v>ΠΕ04.05</v>
          </cell>
          <cell r="C1263" t="str">
            <v>ΝΙΚΟΛΑΟΥ</v>
          </cell>
          <cell r="D1263" t="str">
            <v>ΑΝΤΩΝΙΟΣ</v>
          </cell>
          <cell r="E1263" t="str">
            <v>ΝΙΚΟΛΑΟΣ</v>
          </cell>
          <cell r="F1263" t="str">
            <v>6ο ΓΥΜΝΑΣΙΟ ΠΑΤΡΩΝ</v>
          </cell>
          <cell r="G1263" t="str">
            <v>ΟΡΓΑΝΙΚΗ</v>
          </cell>
        </row>
        <row r="1264">
          <cell r="A1264">
            <v>170700</v>
          </cell>
          <cell r="B1264" t="str">
            <v>ΠΕ04.05</v>
          </cell>
          <cell r="C1264" t="str">
            <v>ΝΤΙΝΟΠΟΥΛΟΣ</v>
          </cell>
          <cell r="D1264" t="str">
            <v>ΠΑΝΑΓΙΩΤΗΣ</v>
          </cell>
          <cell r="E1264" t="str">
            <v>ΚΩΝΣΤΑΝΤΙΝΟΣ</v>
          </cell>
          <cell r="F1264" t="str">
            <v>ΓΥΜΝΑΣΙΟ ΧΑΛΑΝΔΡΙΤΣΑΣ</v>
          </cell>
          <cell r="G1264" t="str">
            <v>ΟΡΓΑΝΙΚΗ</v>
          </cell>
        </row>
        <row r="1265">
          <cell r="A1265">
            <v>168241</v>
          </cell>
          <cell r="B1265" t="str">
            <v>ΠΕ04.05</v>
          </cell>
          <cell r="C1265" t="str">
            <v>ΠΑΠΑΪΩΑΝΝΟΥ</v>
          </cell>
          <cell r="D1265" t="str">
            <v>ΙΩΑΝΝΑ</v>
          </cell>
          <cell r="E1265" t="str">
            <v>ΑΘΑΝΑΣΙΟΣ</v>
          </cell>
          <cell r="F1265" t="str">
            <v>2ο ΓΥΜΝΑΣΙΟ ΠΑΤΡΩΝ</v>
          </cell>
          <cell r="G1265" t="str">
            <v>ΟΡΓΑΝΙΚΗ</v>
          </cell>
          <cell r="H1265" t="str">
            <v>ΥΠΕΥΘΥΝΟΣ ΠΕΡΙΒΑΛΛΟΝΤΙΚΗΣ ΕΚΠΑΙΔΕΥΣΗΣ</v>
          </cell>
          <cell r="I1265" t="str">
            <v>ΥΠΕΥΘΥΝΟΣ ΠΕΡΙΒΑΛΛΟΝΤΙΚΗΣ ΕΚΠΑΙΔΕΥΣ</v>
          </cell>
        </row>
        <row r="1266">
          <cell r="A1266">
            <v>193782</v>
          </cell>
          <cell r="B1266" t="str">
            <v>ΠΕ04.05</v>
          </cell>
          <cell r="C1266" t="str">
            <v>ΤΖΑΡΤΖΟΣ</v>
          </cell>
          <cell r="D1266" t="str">
            <v>ΒΑΣΙΛΕΙΟΣ</v>
          </cell>
          <cell r="E1266" t="str">
            <v>ΓΕΩΡΓΙΟΣ</v>
          </cell>
          <cell r="F1266" t="str">
            <v>ΓΥΜΝΑΣΙΟ ΡΙΟΥ</v>
          </cell>
          <cell r="G1266" t="str">
            <v>ΟΡΓΑΝΙΚΗ</v>
          </cell>
        </row>
        <row r="1267">
          <cell r="A1267">
            <v>202986</v>
          </cell>
          <cell r="B1267" t="str">
            <v>ΠΕ04.05</v>
          </cell>
          <cell r="C1267" t="str">
            <v>ΤΟΜΠΡΟΣ</v>
          </cell>
          <cell r="D1267" t="str">
            <v>ΣΤΥΛΙΑΝΟΣ</v>
          </cell>
          <cell r="E1267" t="str">
            <v>ΦΩΤΙΟΣ</v>
          </cell>
          <cell r="F1267" t="str">
            <v>15ο ΓΥΜΝΑΣΙΟ ΠΑΤΡΩΝ</v>
          </cell>
          <cell r="G1267" t="str">
            <v>ΟΡΓΑΝΙΚΗ</v>
          </cell>
        </row>
        <row r="1268">
          <cell r="A1268">
            <v>198319</v>
          </cell>
          <cell r="B1268" t="str">
            <v>ΠΕ04.05</v>
          </cell>
          <cell r="C1268" t="str">
            <v>ΤΣΑΡΠΑΛΗΣ</v>
          </cell>
          <cell r="D1268" t="str">
            <v>ΠΑΝΑΓΙΩΤΗΣ</v>
          </cell>
          <cell r="E1268" t="str">
            <v>ΗΛΙΑΣ</v>
          </cell>
          <cell r="F1268" t="str">
            <v>1ο ΓΥΜΝΑΣΙΟ ΑΙΓΙΟΥ</v>
          </cell>
          <cell r="G1268" t="str">
            <v>ΟΡΓΑΝΙΚΗ</v>
          </cell>
        </row>
        <row r="1269">
          <cell r="A1269">
            <v>149904</v>
          </cell>
          <cell r="B1269" t="str">
            <v>ΠΕ04.05</v>
          </cell>
          <cell r="C1269" t="str">
            <v>ΤΣΟΥΝΗΣ</v>
          </cell>
          <cell r="D1269" t="str">
            <v>ΠΑΝΑΓΙΩΤΗΣ</v>
          </cell>
          <cell r="E1269" t="str">
            <v>ΕΥΘΥΜΙΟΣ</v>
          </cell>
          <cell r="F1269" t="str">
            <v>15ο ΓΥΜΝΑΣΙΟ ΠΑΤΡΩΝ</v>
          </cell>
          <cell r="G1269" t="str">
            <v>ΟΡΓΑΝΙΚΗ</v>
          </cell>
          <cell r="H1269" t="str">
            <v>Δ/ΝΤΗΣ Γ/ΣΙΟΥ</v>
          </cell>
          <cell r="I1269" t="str">
            <v>6ο ΓΥΜΝΑΣΙΟ ΠΑΤΡΩΝ</v>
          </cell>
          <cell r="J1269" t="str">
            <v>ΣΕ ΑΡΓΙΑ</v>
          </cell>
        </row>
        <row r="1270">
          <cell r="A1270">
            <v>190292</v>
          </cell>
          <cell r="B1270" t="str">
            <v>ΠΕ04.05</v>
          </cell>
          <cell r="C1270" t="str">
            <v>ΧΑΡΑΛΑΜΠΟΠΟΥΛΟΣ</v>
          </cell>
          <cell r="D1270" t="str">
            <v>ΕΠΑΜΕΙΝΩΝΔΑΣ</v>
          </cell>
          <cell r="E1270" t="str">
            <v>ΚΩΝΣΤΑΝΤΙΝΟΣ</v>
          </cell>
          <cell r="F1270" t="str">
            <v>ΓΥΜΝΑΣΙΟ ΚΑΣΤΡΙΤΣΙΟΥ</v>
          </cell>
          <cell r="G1270" t="str">
            <v>ΟΡΓΑΝΙΚΗ</v>
          </cell>
        </row>
        <row r="1271">
          <cell r="A1271">
            <v>176211</v>
          </cell>
          <cell r="B1271" t="str">
            <v>ΠΕ04.05</v>
          </cell>
          <cell r="C1271" t="str">
            <v>ΧΡΙΣΤΟΠΟΥΛΟΣ</v>
          </cell>
          <cell r="D1271" t="str">
            <v>ΝΙΚΟΛΑΟΣ</v>
          </cell>
          <cell r="E1271" t="str">
            <v>ΑΠΟΣΤΟΛΟΣ</v>
          </cell>
          <cell r="F1271" t="str">
            <v>ΓΥΜΝΑΣΙΟ ΟΒΡΥΑΣ</v>
          </cell>
          <cell r="G1271" t="str">
            <v>ΟΡΓΑΝΙΚΗ</v>
          </cell>
        </row>
        <row r="1272">
          <cell r="A1272">
            <v>182729</v>
          </cell>
          <cell r="B1272" t="str">
            <v>ΠΕ05</v>
          </cell>
          <cell r="C1272" t="str">
            <v>ΑΓΓΕΛΑΚΟΥ</v>
          </cell>
          <cell r="D1272" t="str">
            <v>ΕΥΘΥΜΙΑ</v>
          </cell>
          <cell r="E1272" t="str">
            <v>ΓΕΩΡΓΙΟΣ</v>
          </cell>
          <cell r="F1272" t="str">
            <v>12ο ΓΥΜΝΑΣΙΟ ΠΑΤΡΩΝ</v>
          </cell>
          <cell r="G1272" t="str">
            <v>ΟΡΓΑΝΙΚΗ</v>
          </cell>
          <cell r="J1272" t="str">
            <v>ΒΡΙΣΚΕΤΑΙ  σε αυτοδίκαιη θέση σε αργία</v>
          </cell>
        </row>
        <row r="1273">
          <cell r="A1273">
            <v>168252</v>
          </cell>
          <cell r="B1273" t="str">
            <v>ΠΕ05</v>
          </cell>
          <cell r="C1273" t="str">
            <v>ΑΛΕΞΟΠΟΥΛΟΥ</v>
          </cell>
          <cell r="D1273" t="str">
            <v>ΜΑΡΙΑ</v>
          </cell>
          <cell r="E1273" t="str">
            <v>ΕΥΣΤΑΘΙΟΣ</v>
          </cell>
          <cell r="F1273" t="str">
            <v>ΓΥΜΝΑΣΙΟ ΔΙΑΚΟΠΤΟΥ</v>
          </cell>
          <cell r="G1273" t="str">
            <v>ΟΡΓΑΝΙΚΗ</v>
          </cell>
          <cell r="H1273" t="str">
            <v>Δ/ΝΤΗΣ ΓΕΛ</v>
          </cell>
          <cell r="I1273" t="str">
            <v>ΓΕΛ ΔΙΑΚΟΠΤΟΥ</v>
          </cell>
        </row>
        <row r="1274">
          <cell r="A1274">
            <v>180717</v>
          </cell>
          <cell r="B1274" t="str">
            <v>ΠΕ05</v>
          </cell>
          <cell r="C1274" t="str">
            <v>ΑΝΑΓΝΩΣΤΟΠΟΥΛΟΥ</v>
          </cell>
          <cell r="D1274" t="str">
            <v>ΠΑΡΑΣΚΕΥΗ</v>
          </cell>
          <cell r="E1274" t="str">
            <v>ΚΩΝ/ΝΟΣ</v>
          </cell>
          <cell r="F1274" t="str">
            <v>2ο ΓΥΜΝΑΣΙΟ ΠΑΤΡΩΝ</v>
          </cell>
          <cell r="G1274" t="str">
            <v>ΟΡΓΑΝΙΚΗ</v>
          </cell>
        </row>
        <row r="1275">
          <cell r="A1275">
            <v>176225</v>
          </cell>
          <cell r="B1275" t="str">
            <v>ΠΕ05</v>
          </cell>
          <cell r="C1275" t="str">
            <v>ΑΝΑΣΤΑΣΑΤΟΥ</v>
          </cell>
          <cell r="D1275" t="str">
            <v>ΚΩΝΣΤΑΝΤΙΝΑ</v>
          </cell>
          <cell r="E1275" t="str">
            <v>ΕΠΑΜΕΙΝΩΝΔ</v>
          </cell>
          <cell r="F1275" t="str">
            <v>1ο ΓΥΜΝΑΣΙΟ ΠΑΤΡΩΝ</v>
          </cell>
          <cell r="G1275" t="str">
            <v>ΟΡΓΑΝΙΚΗ</v>
          </cell>
        </row>
        <row r="1276">
          <cell r="A1276">
            <v>176233</v>
          </cell>
          <cell r="B1276" t="str">
            <v>ΠΕ05</v>
          </cell>
          <cell r="C1276" t="str">
            <v>ΑΡΓΥΡΙΟΥ</v>
          </cell>
          <cell r="D1276" t="str">
            <v>ΚΑΛΛΙΟΠΗ</v>
          </cell>
          <cell r="E1276" t="str">
            <v>ΒΑΣΙΛΕΙΟΣ</v>
          </cell>
          <cell r="F1276" t="str">
            <v>12ο ΓΥΜΝΑΣΙΟ ΠΑΤΡΩΝ</v>
          </cell>
          <cell r="G1276" t="str">
            <v>ΟΡΓΑΝΙΚΗ</v>
          </cell>
        </row>
        <row r="1277">
          <cell r="A1277">
            <v>180726</v>
          </cell>
          <cell r="B1277" t="str">
            <v>ΠΕ05</v>
          </cell>
          <cell r="C1277" t="str">
            <v>ΒΑΓΕΝΑ</v>
          </cell>
          <cell r="D1277" t="str">
            <v>ΣΤΑΥΡΟΥΛΑ</v>
          </cell>
          <cell r="E1277" t="str">
            <v>ΚΩΝ/ΝΟΣ</v>
          </cell>
          <cell r="F1277" t="str">
            <v>1ο ΓΥΜΝΑΣΙΟ ΑΙΓΙΟΥ</v>
          </cell>
          <cell r="G1277" t="str">
            <v>ΟΡΓΑΝΙΚΗ</v>
          </cell>
        </row>
        <row r="1278">
          <cell r="A1278">
            <v>195755</v>
          </cell>
          <cell r="B1278" t="str">
            <v>ΠΕ05</v>
          </cell>
          <cell r="C1278" t="str">
            <v>ΒΛΑΣΣΟΠΟΥΛΟΥ</v>
          </cell>
          <cell r="D1278" t="str">
            <v>ΕΛΕΝΗ</v>
          </cell>
          <cell r="E1278" t="str">
            <v>ΒΑΣΙΛΕΙΟΣ</v>
          </cell>
          <cell r="F1278" t="str">
            <v>20ο ΓΥΜΝΑΣΙΟ ΠΑΤΡΩΝ</v>
          </cell>
          <cell r="G1278" t="str">
            <v>ΟΡΓΑΝΙΚΗ</v>
          </cell>
        </row>
        <row r="1279">
          <cell r="A1279">
            <v>167225</v>
          </cell>
          <cell r="B1279" t="str">
            <v>ΠΕ05</v>
          </cell>
          <cell r="C1279" t="str">
            <v>ΓΕΡΟΝΤΑΡΗ</v>
          </cell>
          <cell r="D1279" t="str">
            <v>ΕΛΕΝΗ</v>
          </cell>
          <cell r="E1279" t="str">
            <v>ΚΥΡΙΑΚΟΣ</v>
          </cell>
          <cell r="F1279" t="str">
            <v>ΓΥΜΝΑΣΙΟ ΚΑΤΩ ΑΧΑΪΑΣ</v>
          </cell>
          <cell r="G1279" t="str">
            <v>ΟΡΓΑΝΙΚΗ</v>
          </cell>
        </row>
        <row r="1280">
          <cell r="A1280">
            <v>195756</v>
          </cell>
          <cell r="B1280" t="str">
            <v>ΠΕ05</v>
          </cell>
          <cell r="C1280" t="str">
            <v>ΓΕΩΡΓΟΠΟΥΛΟΥ</v>
          </cell>
          <cell r="D1280" t="str">
            <v>ΚΥΠΑΡΙΣΣΙΑ</v>
          </cell>
          <cell r="E1280" t="str">
            <v>ΝΙΚΟΛΑΟΣ</v>
          </cell>
          <cell r="F1280" t="str">
            <v>ΓΥΜΝΑΣΙΟ ΚΑΤΩ ΑΧΑΪΑΣ</v>
          </cell>
          <cell r="G1280" t="str">
            <v>ΟΡΓΑΝΙΚΗ</v>
          </cell>
          <cell r="H1280" t="str">
            <v>Δ/ΝΤΗΣ Γ/ΣΙΟΥ</v>
          </cell>
          <cell r="I1280" t="str">
            <v>1ο ΓΥΜΝΑΣΙΟ ΠΑΡΑΛΙΑΣ</v>
          </cell>
        </row>
        <row r="1281">
          <cell r="A1281">
            <v>184116</v>
          </cell>
          <cell r="B1281" t="str">
            <v>ΠΕ05</v>
          </cell>
          <cell r="C1281" t="str">
            <v>ΓΚΟΥΡΝΕΛΟΥ</v>
          </cell>
          <cell r="D1281" t="str">
            <v>ΑΔΑΜΑΝΤΙΑ</v>
          </cell>
          <cell r="E1281" t="str">
            <v>ΚΩΝ/ΝΟΣ</v>
          </cell>
          <cell r="F1281" t="str">
            <v>16ο ΓΥΜΝΑΣΙΟ ΠΑΤΡΩΝ</v>
          </cell>
          <cell r="G1281" t="str">
            <v>ΟΡΓΑΝΙΚΗ</v>
          </cell>
          <cell r="H1281" t="str">
            <v>Δ/ΝΤΗΣ Γ/ΣΙΟΥ</v>
          </cell>
          <cell r="I1281" t="str">
            <v>13ο ΓΥΜΝΑΣΙΟ ΠΑΤΡΩΝ</v>
          </cell>
          <cell r="J1281">
            <v>41486</v>
          </cell>
        </row>
        <row r="1282">
          <cell r="A1282">
            <v>180754</v>
          </cell>
          <cell r="B1282" t="str">
            <v>ΠΕ05</v>
          </cell>
          <cell r="C1282" t="str">
            <v>ΔΑΒΗ</v>
          </cell>
          <cell r="D1282" t="str">
            <v>ΖΩΙΤΣΑ</v>
          </cell>
          <cell r="E1282" t="str">
            <v>ΕΛΕΥΘΕΡΙΟΣ</v>
          </cell>
          <cell r="F1282" t="str">
            <v>15ο ΓΥΜΝΑΣΙΟ ΠΑΤΡΩΝ</v>
          </cell>
          <cell r="G1282" t="str">
            <v>ΟΡΓΑΝΙΚΗ</v>
          </cell>
        </row>
        <row r="1283">
          <cell r="A1283">
            <v>170761</v>
          </cell>
          <cell r="B1283" t="str">
            <v>ΠΕ05</v>
          </cell>
          <cell r="C1283" t="str">
            <v>ΔΕΜΑΡΤΙΝΟΥ</v>
          </cell>
          <cell r="D1283" t="str">
            <v>ΕΛΙΣΑΒΕΤ</v>
          </cell>
          <cell r="E1283" t="str">
            <v>ΑΝΤΩΝΙΟΣ</v>
          </cell>
          <cell r="F1283" t="str">
            <v>7ο ΓΥΜΝΑΣΙΟ ΠΑΤΡΩΝ</v>
          </cell>
          <cell r="G1283" t="str">
            <v>ΟΡΓΑΝΙΚΗ</v>
          </cell>
        </row>
        <row r="1284">
          <cell r="A1284">
            <v>153604</v>
          </cell>
          <cell r="B1284" t="str">
            <v>ΠΕ05</v>
          </cell>
          <cell r="C1284" t="str">
            <v>ΔΗΜΟΠΟΥΛΟΥ</v>
          </cell>
          <cell r="D1284" t="str">
            <v>ΑΝΝΑ</v>
          </cell>
          <cell r="E1284" t="str">
            <v>ΠΑΝΑΓΙΩΤΗΣ</v>
          </cell>
          <cell r="F1284" t="str">
            <v>2ο ΓΥΜΝΑΣΙΟ ΑΙΓΙΟΥ</v>
          </cell>
          <cell r="G1284" t="str">
            <v>ΟΡΓΑΝΙΚΗ</v>
          </cell>
        </row>
        <row r="1285">
          <cell r="A1285">
            <v>198339</v>
          </cell>
          <cell r="B1285" t="str">
            <v>ΠΕ05</v>
          </cell>
          <cell r="C1285" t="str">
            <v>ΕΞΑΡΧΟΠΟΥΛΟΥ</v>
          </cell>
          <cell r="D1285" t="str">
            <v>ΜΑΡΙΑ</v>
          </cell>
          <cell r="E1285" t="str">
            <v>ΓΕΩΡΓΙΟΣ</v>
          </cell>
          <cell r="F1285" t="str">
            <v>ΓΥΜΝΑΣΙΟ ΚΑΛΑΒΡΥΤΩΝ</v>
          </cell>
          <cell r="G1285" t="str">
            <v>ΟΡΓΑΝΙΚΗ</v>
          </cell>
        </row>
        <row r="1286">
          <cell r="A1286">
            <v>207481</v>
          </cell>
          <cell r="B1286" t="str">
            <v>ΠΕ05</v>
          </cell>
          <cell r="C1286" t="str">
            <v>ΖΑΚΥΝΘΙΝΟΥ</v>
          </cell>
          <cell r="D1286" t="str">
            <v>ΜΑΡΙΑ</v>
          </cell>
          <cell r="E1286" t="str">
            <v>ΕΛΕΥΘΕΡΙΟΣ</v>
          </cell>
          <cell r="F1286" t="str">
            <v>ΓΥΜΝΑΣΙΟ ΡΙΟΛΟΥ</v>
          </cell>
          <cell r="G1286" t="str">
            <v>ΟΡΓΑΝΙΚΗ</v>
          </cell>
        </row>
        <row r="1287">
          <cell r="A1287">
            <v>143413</v>
          </cell>
          <cell r="B1287" t="str">
            <v>ΠΕ05</v>
          </cell>
          <cell r="C1287" t="str">
            <v>ΚΑΠΟΥΣ</v>
          </cell>
          <cell r="D1287" t="str">
            <v>ΧΡΗΣΤΟΣ</v>
          </cell>
          <cell r="E1287" t="str">
            <v>ΕΥΑΓΓΕΛΟΣ</v>
          </cell>
          <cell r="F1287" t="str">
            <v>7ο ΓΥΜΝΑΣΙΟ ΠΑΤΡΩΝ</v>
          </cell>
          <cell r="G1287" t="str">
            <v>ΟΡΓΑΝΙΚΗ</v>
          </cell>
          <cell r="H1287" t="str">
            <v>Δ/ΝΤΗΣ ΓΕΛ</v>
          </cell>
          <cell r="I1287" t="str">
            <v>12ο ΓΕΛ ΠΑΤΡΩΝ</v>
          </cell>
        </row>
        <row r="1288">
          <cell r="A1288">
            <v>190303</v>
          </cell>
          <cell r="B1288" t="str">
            <v>ΠΕ05</v>
          </cell>
          <cell r="C1288" t="str">
            <v>ΚΑΡΑΒΑΣΕΛΑ</v>
          </cell>
          <cell r="D1288" t="str">
            <v>ΧΡΥΣΟΥΛΑ</v>
          </cell>
          <cell r="E1288" t="str">
            <v>ΣΠΥΡΟΣ</v>
          </cell>
          <cell r="F1288" t="str">
            <v>8ο ΓΥΜΝΑΣΙΟ ΠΑΤΡΩΝ</v>
          </cell>
          <cell r="G1288" t="str">
            <v>ΟΡΓΑΝΙΚΗ</v>
          </cell>
        </row>
        <row r="1289">
          <cell r="A1289">
            <v>170811</v>
          </cell>
          <cell r="B1289" t="str">
            <v>ΠΕ05</v>
          </cell>
          <cell r="C1289" t="str">
            <v>ΚΑΤΣΩΝΟΠΟΥΛΟΥ</v>
          </cell>
          <cell r="D1289" t="str">
            <v>ΙΩΑΝΝΑ</v>
          </cell>
          <cell r="E1289" t="str">
            <v>ΑΠΟΣΤΟΛΟΣ</v>
          </cell>
          <cell r="F1289" t="str">
            <v>19ο ΓΥΜΝΑΣΙΟ ΠΑΤΡΩΝ</v>
          </cell>
          <cell r="G1289" t="str">
            <v>ΟΡΓΑΝΙΚΗ</v>
          </cell>
          <cell r="H1289" t="str">
            <v>ΥΠ/ΝΤΗΣ</v>
          </cell>
          <cell r="J1289" t="str">
            <v>26/03/2014-31/07/2015</v>
          </cell>
        </row>
        <row r="1290">
          <cell r="A1290">
            <v>180813</v>
          </cell>
          <cell r="B1290" t="str">
            <v>ΠΕ05</v>
          </cell>
          <cell r="C1290" t="str">
            <v>ΚΛΩΝΗ-ΜΑΓΚΑΦΩΣΗ</v>
          </cell>
          <cell r="D1290" t="str">
            <v>ΕΙΡΗΝΗ</v>
          </cell>
          <cell r="E1290" t="str">
            <v>ΔΗΜΗΤΡΙΟΣ</v>
          </cell>
          <cell r="F1290" t="str">
            <v>ΓΥΜΝΑΣΙΟ ΑΚΡΑΤΑΣ</v>
          </cell>
          <cell r="G1290" t="str">
            <v>ΟΡΓΑΝΙΚΗ</v>
          </cell>
          <cell r="I1290" t="str">
            <v>ΔΙΔΕ ΑΝ. ΑΤΤΙΚΗΣ</v>
          </cell>
          <cell r="J1290" t="str">
            <v>2014-2015 (128101/Δ2/8-08-2014 (ΦΑΣΗ 1))</v>
          </cell>
        </row>
        <row r="1291">
          <cell r="A1291">
            <v>186029</v>
          </cell>
          <cell r="B1291" t="str">
            <v>ΠΕ05</v>
          </cell>
          <cell r="C1291" t="str">
            <v>ΚΟΝΤΟΥ</v>
          </cell>
          <cell r="D1291" t="str">
            <v>ΝΙΚΗ</v>
          </cell>
          <cell r="E1291" t="str">
            <v>ΧΡΗΣΤΟΣ</v>
          </cell>
          <cell r="F1291" t="str">
            <v>21ο ΓΥΜΝΑΣΙΟ ΠΑΤΡΩΝ</v>
          </cell>
          <cell r="G1291" t="str">
            <v>ΟΡΓΑΝΙΚΗ</v>
          </cell>
        </row>
        <row r="1292">
          <cell r="A1292">
            <v>193827</v>
          </cell>
          <cell r="B1292" t="str">
            <v>ΠΕ05</v>
          </cell>
          <cell r="C1292" t="str">
            <v>ΚΟΣΜΟΠΟΥΛΟΥ</v>
          </cell>
          <cell r="D1292" t="str">
            <v>ΕΥΑΓΓΕΛΙΑ</v>
          </cell>
          <cell r="E1292" t="str">
            <v>ΓΕΩΡΓΙΟΣ</v>
          </cell>
          <cell r="F1292" t="str">
            <v>ΓΥΜΝΑΣΙΟ ΦΑΡΩΝ</v>
          </cell>
          <cell r="G1292" t="str">
            <v>ΟΡΓΑΝΙΚΗ</v>
          </cell>
        </row>
        <row r="1293">
          <cell r="A1293">
            <v>176339</v>
          </cell>
          <cell r="B1293" t="str">
            <v>ΠΕ05</v>
          </cell>
          <cell r="C1293" t="str">
            <v>ΚΟΥΡΟΥΚΛΗ</v>
          </cell>
          <cell r="D1293" t="str">
            <v>ΓΕΡΑΣΙΜΟΥΛΑ</v>
          </cell>
          <cell r="E1293" t="str">
            <v>ΣΩΤΗΡΙΟΣ</v>
          </cell>
          <cell r="F1293" t="str">
            <v>ΓΥΜΝΑΣΙΟ ΑΓΙΟΥ ΒΑΣΙΛΕΙΟΥ</v>
          </cell>
          <cell r="G1293" t="str">
            <v>ΟΡΓΑΝΙΚΗ</v>
          </cell>
        </row>
        <row r="1294">
          <cell r="A1294">
            <v>176360</v>
          </cell>
          <cell r="B1294" t="str">
            <v>ΠΕ05</v>
          </cell>
          <cell r="C1294" t="str">
            <v>ΛΥΚΟΥΔΗ</v>
          </cell>
          <cell r="D1294" t="str">
            <v>ΑΙΚΑΤΕΡΙΝΗ</v>
          </cell>
          <cell r="E1294" t="str">
            <v>ΚΩΝΣΤΑΝΤΙΝΟΣ-ΧΑΡΑΛΑΜΠΟΣ</v>
          </cell>
          <cell r="F1294" t="str">
            <v>1ο ΓΥΜΝΑΣΙΟ ΠΑΡΑΛΙΑΣ</v>
          </cell>
          <cell r="G1294" t="str">
            <v>ΟΡΓΑΝΙΚΗ</v>
          </cell>
          <cell r="I1294" t="str">
            <v>ΔΙΕΥΘΥΝΣΗ Δ.Ε. ΑΧΑΪΑΣ</v>
          </cell>
          <cell r="J1294" t="str">
            <v>2014-2015 (128101/Δ2/8-08-2014 (ΦΑΣΗ 1))</v>
          </cell>
        </row>
        <row r="1295">
          <cell r="A1295">
            <v>180843</v>
          </cell>
          <cell r="B1295" t="str">
            <v>ΠΕ05</v>
          </cell>
          <cell r="C1295" t="str">
            <v>ΜΑΒΙΔΟΥ</v>
          </cell>
          <cell r="D1295" t="str">
            <v>ΣΟΦΙΑ</v>
          </cell>
          <cell r="E1295" t="str">
            <v>ΔΗΜΗΤΡΙΟΣ</v>
          </cell>
          <cell r="F1295" t="str">
            <v>ΓΥΜΝΑΣΙΟ ΒΡΑΧΝΕΙΚΩΝ</v>
          </cell>
          <cell r="G1295" t="str">
            <v>ΟΡΓΑΝΙΚΗ</v>
          </cell>
        </row>
        <row r="1296">
          <cell r="A1296">
            <v>180845</v>
          </cell>
          <cell r="B1296" t="str">
            <v>ΠΕ05</v>
          </cell>
          <cell r="C1296" t="str">
            <v>ΜΑΖΑΡΑΚΗ</v>
          </cell>
          <cell r="D1296" t="str">
            <v>ΕΙΡΗΝΗ</v>
          </cell>
          <cell r="E1296" t="str">
            <v>ΧΡΗΣΤΟΣ</v>
          </cell>
          <cell r="F1296" t="str">
            <v>10ο ΓΥΜΝΑΣΙΟ ΠΑΤΡΩΝ</v>
          </cell>
          <cell r="G1296" t="str">
            <v>ΟΡΓΑΝΙΚΗ</v>
          </cell>
        </row>
        <row r="1297">
          <cell r="A1297">
            <v>184149</v>
          </cell>
          <cell r="B1297" t="str">
            <v>ΠΕ05</v>
          </cell>
          <cell r="C1297" t="str">
            <v>ΜΑΛΛΙΩΡΗ</v>
          </cell>
          <cell r="D1297" t="str">
            <v>ΕΛΕΝΗ</v>
          </cell>
          <cell r="E1297" t="str">
            <v>ΣΠΥΡΙΔΩΝΑΣ</v>
          </cell>
          <cell r="F1297" t="str">
            <v>4ο ΓΥΜΝΑΣΙΟ ΠΑΤΡΩΝ</v>
          </cell>
          <cell r="G1297" t="str">
            <v>ΟΡΓΑΝΙΚΗ</v>
          </cell>
          <cell r="I1297" t="str">
            <v>ΑΝΑΝΕΩΣΗ ΑΠΟΣΠΑΣΗ ΣΕ Κ.Υ</v>
          </cell>
          <cell r="J1297" t="str">
            <v>2014-2015 (Φ.910.28/123819/Η/1-08-2014 (ΑΝΑΝΕΩΣΗ))</v>
          </cell>
        </row>
        <row r="1298">
          <cell r="A1298">
            <v>180852</v>
          </cell>
          <cell r="B1298" t="str">
            <v>ΠΕ05</v>
          </cell>
          <cell r="C1298" t="str">
            <v>ΜΑΡΑΤΟΥ</v>
          </cell>
          <cell r="D1298" t="str">
            <v>ΣΟΦΙΑ</v>
          </cell>
          <cell r="E1298" t="str">
            <v>ΣΠΥΡΙΔΩΝ</v>
          </cell>
          <cell r="F1298" t="str">
            <v>ΓΥΜΝΑΣΙΟ ΟΒΡΥΑΣ</v>
          </cell>
          <cell r="G1298" t="str">
            <v>ΟΡΓΑΝΙΚΗ</v>
          </cell>
        </row>
        <row r="1299">
          <cell r="A1299">
            <v>180854</v>
          </cell>
          <cell r="B1299" t="str">
            <v>ΠΕ05</v>
          </cell>
          <cell r="C1299" t="str">
            <v>ΜΑΡΚΟΥ</v>
          </cell>
          <cell r="D1299" t="str">
            <v>ΣΑΠΦΩ</v>
          </cell>
          <cell r="E1299" t="str">
            <v>ΝΙΚΟΛΑΟΣ</v>
          </cell>
          <cell r="F1299" t="str">
            <v>5ο ΓΥΜΝΑΣΙΟ ΠΑΤΡΩΝ</v>
          </cell>
          <cell r="G1299" t="str">
            <v>ΟΡΓΑΝΙΚΗ</v>
          </cell>
          <cell r="I1299" t="str">
            <v>ΔΙΕΥΘΥΝΣΗ Δ.Ε. ΠΕΙΡΑΙΑ, </v>
          </cell>
          <cell r="J1299" t="str">
            <v>2014-2015 ( ()), </v>
          </cell>
        </row>
        <row r="1300">
          <cell r="A1300">
            <v>182767</v>
          </cell>
          <cell r="B1300" t="str">
            <v>ΠΕ05</v>
          </cell>
          <cell r="C1300" t="str">
            <v>ΜΙΧΤΟΠΟΥΛΟΥ</v>
          </cell>
          <cell r="D1300" t="str">
            <v>ΜΑΡΙΑ</v>
          </cell>
          <cell r="E1300" t="str">
            <v>ΚΩΝ/ΝΟΣ</v>
          </cell>
          <cell r="F1300" t="str">
            <v>ΓΥΜΝΑΣΙΟ ΧΑΛΑΝΔΡΙΤΣΑΣ</v>
          </cell>
          <cell r="G1300" t="str">
            <v>ΟΡΓΑΝΙΚΗ</v>
          </cell>
          <cell r="J1300" t="str">
            <v>ΑΔΕΙΑ ΑΝΕΥ ΑΠΟΔΟΧΩΝ 01/09/2014 - 30/09/2014</v>
          </cell>
        </row>
        <row r="1301">
          <cell r="A1301">
            <v>138869</v>
          </cell>
          <cell r="B1301" t="str">
            <v>ΠΕ05</v>
          </cell>
          <cell r="C1301" t="str">
            <v>ΜΠΑΚΑΛΜΠΑΣΗ</v>
          </cell>
          <cell r="D1301" t="str">
            <v>ΙΦΙΓΕΝΕΙΑ</v>
          </cell>
          <cell r="E1301" t="str">
            <v>ΔΗΜΗΤΡΙΟΣ</v>
          </cell>
          <cell r="F1301" t="str">
            <v>3ο ΓΥΜΝΑΣΙΟ ΠΑΤΡΩΝ</v>
          </cell>
          <cell r="G1301" t="str">
            <v>ΟΡΓΑΝΙΚΗ</v>
          </cell>
        </row>
        <row r="1302">
          <cell r="A1302">
            <v>183070</v>
          </cell>
          <cell r="B1302" t="str">
            <v>ΠΕ05</v>
          </cell>
          <cell r="C1302" t="str">
            <v>ΜΠΕΛΛΟΥ</v>
          </cell>
          <cell r="D1302" t="str">
            <v>ΑΝΝΑ</v>
          </cell>
          <cell r="E1302" t="str">
            <v>ΜΙΛΤΙΑΔΗΣ</v>
          </cell>
          <cell r="F1302" t="str">
            <v>18ο ΓΥΜΝΑΣΙΟ ΠΑΤΡΩΝ</v>
          </cell>
          <cell r="G1302" t="str">
            <v>ΟΡΓΑΝΙΚΗ</v>
          </cell>
        </row>
        <row r="1303">
          <cell r="A1303">
            <v>203091</v>
          </cell>
          <cell r="B1303" t="str">
            <v>ΠΕ05</v>
          </cell>
          <cell r="C1303" t="str">
            <v>ΜΥΛΩΝΑ</v>
          </cell>
          <cell r="D1303" t="str">
            <v>ΑΘΑΝΑΣΙΑ</v>
          </cell>
          <cell r="E1303" t="str">
            <v>ΚΩΝ/ΝΟΣ</v>
          </cell>
          <cell r="F1303" t="str">
            <v>ΓΥΜΝΑΣΙΟ ΣΤΑΥΡΟΔΡΟΜΙΟΥ</v>
          </cell>
          <cell r="G1303" t="str">
            <v>ΟΡΓΑΝΙΚΗ</v>
          </cell>
        </row>
        <row r="1304">
          <cell r="A1304">
            <v>182774</v>
          </cell>
          <cell r="B1304" t="str">
            <v>ΠΕ05</v>
          </cell>
          <cell r="C1304" t="str">
            <v>ΠΑΟΛΙΝΟΥ</v>
          </cell>
          <cell r="D1304" t="str">
            <v>ΕΛΕΥΘΕΡΙΑ</v>
          </cell>
          <cell r="E1304" t="str">
            <v>ΣΠΥΡΙΔΩΝ</v>
          </cell>
          <cell r="F1304" t="str">
            <v>ΓΥΜΝΑΣΙΟ ΣΑΡΑΒΑΛΙΟΥ</v>
          </cell>
          <cell r="G1304" t="str">
            <v>ΟΡΓΑΝΙΚΗ</v>
          </cell>
        </row>
        <row r="1305">
          <cell r="A1305">
            <v>184168</v>
          </cell>
          <cell r="B1305" t="str">
            <v>ΠΕ05</v>
          </cell>
          <cell r="C1305" t="str">
            <v>ΠΑΠΑΓΙΑΝΝΟΠΟΥΛΟΥ</v>
          </cell>
          <cell r="D1305" t="str">
            <v>ΕΥΜΟΡΦΙΑ</v>
          </cell>
          <cell r="E1305" t="str">
            <v>ΙΩΑΝΝΗΣ</v>
          </cell>
          <cell r="F1305" t="str">
            <v>ΓΥΜΝΑΣΙΟ ΛΟΥΣΙΚΩΝ</v>
          </cell>
          <cell r="G1305" t="str">
            <v>ΟΡΓΑΝΙΚΗ</v>
          </cell>
        </row>
        <row r="1306">
          <cell r="A1306">
            <v>153209</v>
          </cell>
          <cell r="B1306" t="str">
            <v>ΠΕ05</v>
          </cell>
          <cell r="C1306" t="str">
            <v>ΠΑΠΑΔΑΣΚΑΛΟΠΟΥΛΟΥ</v>
          </cell>
          <cell r="D1306" t="str">
            <v>ΜΑΡΙΑ</v>
          </cell>
          <cell r="E1306" t="str">
            <v>ΔΗΜΗΤΡΙΟΣ</v>
          </cell>
          <cell r="F1306" t="str">
            <v>6ο ΓΥΜΝΑΣΙΟ ΠΑΤΡΩΝ</v>
          </cell>
          <cell r="G1306" t="str">
            <v>ΟΡΓΑΝΙΚΗ</v>
          </cell>
        </row>
        <row r="1307">
          <cell r="A1307">
            <v>182778</v>
          </cell>
          <cell r="B1307" t="str">
            <v>ΠΕ05</v>
          </cell>
          <cell r="C1307" t="str">
            <v>ΠΑΠΑΔΕΛΗ</v>
          </cell>
          <cell r="D1307" t="str">
            <v>ΜΑΡΙΑ</v>
          </cell>
          <cell r="E1307" t="str">
            <v>ΠΕΤΡΟΣ</v>
          </cell>
          <cell r="F1307" t="str">
            <v>ΓΥΜΝΑΣΙΟ ΚΑΣΤΡΙΤΣΙΟΥ</v>
          </cell>
          <cell r="G1307" t="str">
            <v>ΟΡΓΑΝΙΚΗ</v>
          </cell>
        </row>
        <row r="1308">
          <cell r="A1308">
            <v>180905</v>
          </cell>
          <cell r="B1308" t="str">
            <v>ΠΕ05</v>
          </cell>
          <cell r="C1308" t="str">
            <v>ΠΑΠΑΔΟΠΟΥΛΟΥ</v>
          </cell>
          <cell r="D1308" t="str">
            <v>ΕΛΕΟΝΩΡΑ</v>
          </cell>
          <cell r="E1308" t="str">
            <v>ΓΕΩΡΓΙΟΣ</v>
          </cell>
          <cell r="F1308" t="str">
            <v>ΓΥΜΝΑΣΙΟ ΛΑΠΠΑ</v>
          </cell>
          <cell r="G1308" t="str">
            <v>ΟΡΓΑΝΙΚΗ</v>
          </cell>
        </row>
        <row r="1309">
          <cell r="A1309">
            <v>180909</v>
          </cell>
          <cell r="B1309" t="str">
            <v>ΠΕ05</v>
          </cell>
          <cell r="C1309" t="str">
            <v>ΠΑΠΑΘΑΝΑΣΟΠΟΥΛΟΥ</v>
          </cell>
          <cell r="D1309" t="str">
            <v>ΦΩΤΕΙΝΗ</v>
          </cell>
          <cell r="E1309" t="str">
            <v>ΝΙΚΟΛΑΟΣ</v>
          </cell>
          <cell r="F1309" t="str">
            <v>ΓΥΜΝΑΣΙΟ ΡΙΟΥ</v>
          </cell>
          <cell r="G1309" t="str">
            <v>ΟΡΓΑΝΙΚΗ</v>
          </cell>
        </row>
        <row r="1310">
          <cell r="A1310">
            <v>170924</v>
          </cell>
          <cell r="B1310" t="str">
            <v>ΠΕ05</v>
          </cell>
          <cell r="C1310" t="str">
            <v>ΠΑΡΑΣΚΕΥΟΠΟΥΛΟΥ</v>
          </cell>
          <cell r="D1310" t="str">
            <v>ΑΥΓΟΥΣΤΟΥΛΑ</v>
          </cell>
          <cell r="E1310" t="str">
            <v>ΓΕΩΡΓΙΟΣ</v>
          </cell>
          <cell r="F1310" t="str">
            <v>13ο ΓΥΜΝΑΣΙΟ ΠΑΤΡΩΝ</v>
          </cell>
          <cell r="G1310" t="str">
            <v>ΟΡΓΑΝΙΚΗ</v>
          </cell>
        </row>
        <row r="1311">
          <cell r="A1311">
            <v>180940</v>
          </cell>
          <cell r="B1311" t="str">
            <v>ΠΕ05</v>
          </cell>
          <cell r="C1311" t="str">
            <v>ΣΔΟΥΓΑ</v>
          </cell>
          <cell r="D1311" t="str">
            <v>ΑΓΓΕΛΙΚΗ</v>
          </cell>
          <cell r="E1311" t="str">
            <v>ΓΕΩΡΓΙΟΣ</v>
          </cell>
          <cell r="F1311" t="str">
            <v>ΓΥΜΝΑΣΙΟ ΔΕΜΕΝΙΚΩΝ</v>
          </cell>
          <cell r="G1311" t="str">
            <v>ΟΡΓΑΝΙΚΗ</v>
          </cell>
        </row>
        <row r="1312">
          <cell r="A1312">
            <v>182784</v>
          </cell>
          <cell r="B1312" t="str">
            <v>ΠΕ05</v>
          </cell>
          <cell r="C1312" t="str">
            <v>ΣΠΑΝΟΓΙΑΝΝΗ</v>
          </cell>
          <cell r="D1312" t="str">
            <v>ΣΟΦΙΑ</v>
          </cell>
          <cell r="E1312" t="str">
            <v>ΝΙΚΟΛΑΟΣ</v>
          </cell>
          <cell r="F1312" t="str">
            <v>11ο ΓΥΜΝΑΣΙΟ ΠΑΤΡΩΝ</v>
          </cell>
          <cell r="G1312" t="str">
            <v>ΟΡΓΑΝΙΚΗ</v>
          </cell>
          <cell r="H1312" t="str">
            <v>ΥΠ/ΝΤΗΣ</v>
          </cell>
        </row>
        <row r="1313">
          <cell r="A1313">
            <v>180955</v>
          </cell>
          <cell r="B1313" t="str">
            <v>ΠΕ05</v>
          </cell>
          <cell r="C1313" t="str">
            <v>ΣΤΑΥΡΟΠΟΥΛΟΥ</v>
          </cell>
          <cell r="D1313" t="str">
            <v>ΜΑΡΙΑ</v>
          </cell>
          <cell r="E1313" t="str">
            <v>ΚΩΝ/ΝΟΣ</v>
          </cell>
          <cell r="F1313" t="str">
            <v>ΓΥΜΝΑΣΙΟ ΑΚΡΑΤΑΣ</v>
          </cell>
          <cell r="G1313" t="str">
            <v>ΟΡΓΑΝΙΚΗ</v>
          </cell>
        </row>
        <row r="1314">
          <cell r="A1314">
            <v>184186</v>
          </cell>
          <cell r="B1314" t="str">
            <v>ΠΕ05</v>
          </cell>
          <cell r="C1314" t="str">
            <v>ΤΑΜΒΑΚΗ</v>
          </cell>
          <cell r="D1314" t="str">
            <v>ΔΗΜΗΤΡΑ</v>
          </cell>
          <cell r="E1314" t="str">
            <v>ΔΙΟΝΥΣΙΟΣ</v>
          </cell>
          <cell r="F1314" t="str">
            <v>4ο ΓΥΜΝΑΣΙΟ ΑΙΓΙΟΥ</v>
          </cell>
          <cell r="G1314" t="str">
            <v>ΟΡΓΑΝΙΚΗ</v>
          </cell>
        </row>
        <row r="1315">
          <cell r="A1315">
            <v>164662</v>
          </cell>
          <cell r="B1315" t="str">
            <v>ΠΕ05</v>
          </cell>
          <cell r="C1315" t="str">
            <v>ΤΣΟΥΚΑΛΑ-ΡΑΖΗ</v>
          </cell>
          <cell r="D1315" t="str">
            <v>ΕΛΕΝΗ</v>
          </cell>
          <cell r="E1315" t="str">
            <v>ΔΗΜΗΤΡΙΟΣ</v>
          </cell>
          <cell r="F1315" t="str">
            <v>3ο ΓΥΜΝΑΣΙΟ ΑΙΓΙΟΥ</v>
          </cell>
          <cell r="G1315" t="str">
            <v>ΟΡΓΑΝΙΚΗ</v>
          </cell>
        </row>
        <row r="1316">
          <cell r="A1316">
            <v>182789</v>
          </cell>
          <cell r="B1316" t="str">
            <v>ΠΕ05</v>
          </cell>
          <cell r="C1316" t="str">
            <v>ΧΑΝΤΖΟΥ</v>
          </cell>
          <cell r="D1316" t="str">
            <v>ΕΛΕΝΗ</v>
          </cell>
          <cell r="E1316" t="str">
            <v>ΑΛΕΞΙΟΣ</v>
          </cell>
          <cell r="F1316" t="str">
            <v>1ο ΓΥΜΝΑΣΙΟ ΠΑΤΡΩΝ</v>
          </cell>
          <cell r="G1316" t="str">
            <v>ΟΡΓΑΝΙΚΗ</v>
          </cell>
          <cell r="H1316" t="str">
            <v>ΣΧΟΛΙΚΟΣ ΣΥΜΒΟΥΛΟΣ</v>
          </cell>
          <cell r="I1316" t="str">
            <v>ΣΧΟΛΙΚΟΣ ΣΥΜΒΟΥΛΟΣ</v>
          </cell>
        </row>
        <row r="1317">
          <cell r="A1317">
            <v>198426</v>
          </cell>
          <cell r="B1317" t="str">
            <v>ΠΕ05</v>
          </cell>
          <cell r="C1317" t="str">
            <v>ΧΑΡΑΚΙΔΑ</v>
          </cell>
          <cell r="D1317" t="str">
            <v>ΜΑΓΔΑΛΗΝΗ</v>
          </cell>
          <cell r="E1317" t="str">
            <v>ΝΙΚΟΛΑΟΣ</v>
          </cell>
          <cell r="F1317" t="str">
            <v>ΓΕΛ ΚΑΜΑΡΩΝ</v>
          </cell>
          <cell r="G1317" t="str">
            <v>ΟΡΓΑΝΙΚΗ</v>
          </cell>
        </row>
        <row r="1318">
          <cell r="A1318">
            <v>198429</v>
          </cell>
          <cell r="B1318" t="str">
            <v>ΠΕ06</v>
          </cell>
          <cell r="C1318" t="str">
            <v>ΑΓΑ</v>
          </cell>
          <cell r="D1318" t="str">
            <v>ΑΡΙΣΤΕΑ</v>
          </cell>
          <cell r="E1318" t="str">
            <v>ΙΩΑΝΝΗΣ</v>
          </cell>
          <cell r="F1318" t="str">
            <v>ΓΥΜΝΑΣΙΟ ΣΑΡΑΒΑΛΙΟΥ</v>
          </cell>
          <cell r="G1318" t="str">
            <v>ΟΡΓΑΝΙΚΗ</v>
          </cell>
        </row>
        <row r="1319">
          <cell r="A1319">
            <v>198432</v>
          </cell>
          <cell r="B1319" t="str">
            <v>ΠΕ06</v>
          </cell>
          <cell r="C1319" t="str">
            <v>ΑΘΑΝΑΣΙΟΥ</v>
          </cell>
          <cell r="D1319" t="str">
            <v>ΕΛΕΝΗ-ΜΑΡΙΑ</v>
          </cell>
          <cell r="E1319" t="str">
            <v>ΣΠΥΡΙΔΩΝ</v>
          </cell>
          <cell r="F1319" t="str">
            <v>1ο ΓΕΛ ΠΑΤΡΩΝ</v>
          </cell>
          <cell r="G1319" t="str">
            <v>ΟΡΓΑΝΙΚΗ</v>
          </cell>
        </row>
        <row r="1320">
          <cell r="A1320">
            <v>166294</v>
          </cell>
          <cell r="B1320" t="str">
            <v>ΠΕ06</v>
          </cell>
          <cell r="C1320" t="str">
            <v>ΑΘΑΝΑΣΟΠΟΥΛΟΥ</v>
          </cell>
          <cell r="D1320" t="str">
            <v>ΑΓΓΕΛΙΚΗ</v>
          </cell>
          <cell r="E1320" t="str">
            <v>ΓΕΩΡΓΙΟΣ</v>
          </cell>
          <cell r="F1320" t="str">
            <v>6ο ΓΥΜΝΑΣΙΟ ΠΑΤΡΩΝ</v>
          </cell>
          <cell r="G1320" t="str">
            <v>ΟΡΓΑΝΙΚΗ</v>
          </cell>
        </row>
        <row r="1321">
          <cell r="A1321">
            <v>166295</v>
          </cell>
          <cell r="B1321" t="str">
            <v>ΠΕ06</v>
          </cell>
          <cell r="C1321" t="str">
            <v>ΑΙΒΑΛΙΩΤΗ</v>
          </cell>
          <cell r="D1321" t="str">
            <v>ΧΡΙΣΤΙΝΑ</v>
          </cell>
          <cell r="E1321" t="str">
            <v>ΠΑΝΑΓΙΩΤΗΣ</v>
          </cell>
          <cell r="F1321" t="str">
            <v>ΓΕΛ ΒΡΑΧΝΕΙΚΩΝ</v>
          </cell>
          <cell r="G1321" t="str">
            <v>ΟΡΓΑΝΙΚΗ</v>
          </cell>
        </row>
        <row r="1322">
          <cell r="A1322">
            <v>162895</v>
          </cell>
          <cell r="B1322" t="str">
            <v>ΠΕ06</v>
          </cell>
          <cell r="C1322" t="str">
            <v>ΑΜΠΑΤΖΗ</v>
          </cell>
          <cell r="D1322" t="str">
            <v>ΜΑΡΙΑΝΘΗ</v>
          </cell>
          <cell r="E1322" t="str">
            <v>ΓΕΩΡΓΙΟΣ</v>
          </cell>
          <cell r="F1322" t="str">
            <v>1ο ΓΕΛ ΠΑΤΡΩΝ</v>
          </cell>
          <cell r="G1322" t="str">
            <v>ΟΡΓΑΝΙΚΗ</v>
          </cell>
        </row>
        <row r="1323">
          <cell r="A1323">
            <v>207536</v>
          </cell>
          <cell r="B1323" t="str">
            <v>ΠΕ06</v>
          </cell>
          <cell r="C1323" t="str">
            <v>ΑΝΑΣΤΑΣΙΟΥ</v>
          </cell>
          <cell r="D1323" t="str">
            <v>ΣΤΑΜΑΤΙΑ</v>
          </cell>
          <cell r="E1323" t="str">
            <v>ΧΑΡΑΛΑΜΠΟΣ</v>
          </cell>
          <cell r="F1323" t="str">
            <v>ΓΕΛ ΛΑΠΠΑ</v>
          </cell>
          <cell r="G1323" t="str">
            <v>ΟΡΓΑΝΙΚΗ</v>
          </cell>
        </row>
        <row r="1324">
          <cell r="A1324">
            <v>198450</v>
          </cell>
          <cell r="B1324" t="str">
            <v>ΠΕ06</v>
          </cell>
          <cell r="C1324" t="str">
            <v>ΑΥΓΕΡΟΥ</v>
          </cell>
          <cell r="D1324" t="str">
            <v>ΕΥΑΝΘΙΑ</v>
          </cell>
          <cell r="E1324" t="str">
            <v>ΧΡΗΣΤΟΣ</v>
          </cell>
          <cell r="F1324" t="str">
            <v>1ο ΓΥΜΝΑΣΙΟ ΑΙΓΙΟΥ</v>
          </cell>
          <cell r="G1324" t="str">
            <v>ΟΡΓΑΝΙΚΗ</v>
          </cell>
        </row>
        <row r="1325">
          <cell r="A1325">
            <v>207542</v>
          </cell>
          <cell r="B1325" t="str">
            <v>ΠΕ06</v>
          </cell>
          <cell r="C1325" t="str">
            <v>ΒΑΚΚΑ</v>
          </cell>
          <cell r="D1325" t="str">
            <v>ΛΟΥΚΙΑ</v>
          </cell>
          <cell r="E1325" t="str">
            <v>ΝΑΠΟΛΕΩΝ</v>
          </cell>
          <cell r="F1325" t="str">
            <v>ΓΥΜΝΑΣΙΟ ΚΑΤΩ ΑΧΑΪΑΣ</v>
          </cell>
          <cell r="G1325" t="str">
            <v>ΟΡΓΑΝΙΚΗ</v>
          </cell>
        </row>
        <row r="1326">
          <cell r="A1326">
            <v>198454</v>
          </cell>
          <cell r="B1326" t="str">
            <v>ΠΕ06</v>
          </cell>
          <cell r="C1326" t="str">
            <v>ΒΑΝΤΑΡΑΚΗ</v>
          </cell>
          <cell r="D1326" t="str">
            <v>ΧΡΥΣΑΝΘΗ</v>
          </cell>
          <cell r="E1326" t="str">
            <v>ΣΠΥΡΙΔΩΝ</v>
          </cell>
          <cell r="F1326" t="str">
            <v>ΓΕΛ ΠΑΡΑΛΙΑΣ</v>
          </cell>
          <cell r="G1326" t="str">
            <v>ΟΡΓΑΝΙΚΗ</v>
          </cell>
        </row>
        <row r="1327">
          <cell r="A1327">
            <v>162902</v>
          </cell>
          <cell r="B1327" t="str">
            <v>ΠΕ06</v>
          </cell>
          <cell r="C1327" t="str">
            <v>ΒΟΥΚΕΛΑΤΟΥ</v>
          </cell>
          <cell r="D1327" t="str">
            <v>ΌΛΓΑ</v>
          </cell>
          <cell r="E1327" t="str">
            <v>ΝΙΚΟΛΑΟΣ</v>
          </cell>
          <cell r="F1327" t="str">
            <v>1ο ΕΠΑΛ ΠΑΤΡΩΝ</v>
          </cell>
          <cell r="G1327" t="str">
            <v>ΟΡΓΑΝΙΚΗ</v>
          </cell>
        </row>
        <row r="1328">
          <cell r="A1328">
            <v>174113</v>
          </cell>
          <cell r="B1328" t="str">
            <v>ΠΕ06</v>
          </cell>
          <cell r="C1328" t="str">
            <v>ΓΕΩΡΓΙΑΔΟΥ</v>
          </cell>
          <cell r="D1328" t="str">
            <v>ΜΑΡΙΝΑ</v>
          </cell>
          <cell r="E1328" t="str">
            <v>ΜΙΧΑΗΛ</v>
          </cell>
          <cell r="F1328" t="str">
            <v>3ο ΕΠΑΛ ΠΑΤΡΩΝ</v>
          </cell>
          <cell r="G1328" t="str">
            <v>ΟΡΓΑΝΙΚΗ</v>
          </cell>
        </row>
        <row r="1329">
          <cell r="A1329">
            <v>184241</v>
          </cell>
          <cell r="B1329" t="str">
            <v>ΠΕ06</v>
          </cell>
          <cell r="C1329" t="str">
            <v>ΓΙΑΛΟΥΣΗ</v>
          </cell>
          <cell r="D1329" t="str">
            <v>ΑΓΛΑΪΑ</v>
          </cell>
          <cell r="E1329" t="str">
            <v>ΓΕΩΡΓΙΟΣ</v>
          </cell>
          <cell r="F1329" t="str">
            <v>ΓΥΜΝΑΣΙΟ ΚΑΣΤΡΙΤΣΙΟΥ</v>
          </cell>
          <cell r="G1329" t="str">
            <v>ΟΡΓΑΝΙΚΗ</v>
          </cell>
        </row>
        <row r="1330">
          <cell r="A1330">
            <v>184245</v>
          </cell>
          <cell r="B1330" t="str">
            <v>ΠΕ06</v>
          </cell>
          <cell r="C1330" t="str">
            <v>ΓΙΑΝΝΑΚΟΠΟΥΛΟΥ</v>
          </cell>
          <cell r="D1330" t="str">
            <v>ΠΑΝΑΓΙΩΤΑ</v>
          </cell>
          <cell r="E1330" t="str">
            <v>ΑΠΟΣΤΟΛΟΣ</v>
          </cell>
          <cell r="F1330" t="str">
            <v>1ο ΓΥΜΝΑΣΙΟ ΑΙΓΙΟΥ</v>
          </cell>
          <cell r="G1330" t="str">
            <v>ΟΡΓΑΝΙΚΗ</v>
          </cell>
        </row>
        <row r="1331">
          <cell r="A1331">
            <v>190347</v>
          </cell>
          <cell r="B1331" t="str">
            <v>ΠΕ06</v>
          </cell>
          <cell r="C1331" t="str">
            <v>ΓΙΟΛΔΑΣΗ</v>
          </cell>
          <cell r="D1331" t="str">
            <v>ΒΑΣΙΛΙΚΗ</v>
          </cell>
          <cell r="E1331" t="str">
            <v>ΣΤΑΥΡΟΣ</v>
          </cell>
          <cell r="F1331" t="str">
            <v>13ο ΓΥΜΝΑΣΙΟ ΠΑΤΡΩΝ</v>
          </cell>
          <cell r="G1331" t="str">
            <v>ΟΡΓΑΝΙΚΗ</v>
          </cell>
        </row>
        <row r="1332">
          <cell r="A1332">
            <v>213642</v>
          </cell>
          <cell r="B1332" t="str">
            <v>ΠΕ06</v>
          </cell>
          <cell r="C1332" t="str">
            <v>ΓΚΟΥΡΤΕΣΗ</v>
          </cell>
          <cell r="D1332" t="str">
            <v>ΑΙΚΑΤΕΡΙΝΗ</v>
          </cell>
          <cell r="E1332" t="str">
            <v>ΠΑΝΑΓΙΩΤΗΣ</v>
          </cell>
          <cell r="F1332" t="str">
            <v>ΓΥΜΝΑΣΙΟ ΛΑΠΠΑ</v>
          </cell>
          <cell r="G1332" t="str">
            <v>ΟΡΓΑΝΙΚΗ</v>
          </cell>
        </row>
        <row r="1333">
          <cell r="A1333">
            <v>198487</v>
          </cell>
          <cell r="B1333" t="str">
            <v>ΠΕ06</v>
          </cell>
          <cell r="C1333" t="str">
            <v>ΔΑΛΑΜΗΤΡΟΥ</v>
          </cell>
          <cell r="D1333" t="str">
            <v>ΜΑΡΙΑ</v>
          </cell>
          <cell r="E1333" t="str">
            <v>ΧΡΗΣΤΟΣ</v>
          </cell>
          <cell r="F1333" t="str">
            <v>5ο ΓΕΛ ΠΑΤΡΩΝ</v>
          </cell>
          <cell r="G1333" t="str">
            <v>ΟΡΓΑΝΙΚΗ</v>
          </cell>
        </row>
        <row r="1334">
          <cell r="A1334">
            <v>164675</v>
          </cell>
          <cell r="B1334" t="str">
            <v>ΠΕ06</v>
          </cell>
          <cell r="C1334" t="str">
            <v>ΔΑΟΥΛΤΖΗΣ</v>
          </cell>
          <cell r="D1334" t="str">
            <v>ΚΩΝ/ΝΟΣ</v>
          </cell>
          <cell r="E1334" t="str">
            <v>ΑΘΑΝΑΣΙΟΣ</v>
          </cell>
          <cell r="F1334" t="str">
            <v>20ο ΓΥΜΝΑΣΙΟ ΠΑΤΡΩΝ</v>
          </cell>
          <cell r="G1334" t="str">
            <v>ΟΡΓΑΝΙΚΗ</v>
          </cell>
        </row>
        <row r="1335">
          <cell r="A1335">
            <v>190350</v>
          </cell>
          <cell r="B1335" t="str">
            <v>ΠΕ06</v>
          </cell>
          <cell r="C1335" t="str">
            <v>ΔΟΒΑ</v>
          </cell>
          <cell r="D1335" t="str">
            <v>ΧΡΥΣΑΝΘΗ</v>
          </cell>
          <cell r="E1335" t="str">
            <v>ΝΙΚΟΛΑΟΣ</v>
          </cell>
          <cell r="F1335" t="str">
            <v>ΓΥΜΝΑΣΙΟ ΡΙΟΛΟΥ</v>
          </cell>
          <cell r="G1335" t="str">
            <v>ΟΡΓΑΝΙΚΗ</v>
          </cell>
          <cell r="J1335" t="str">
            <v>ΑΔΕΙΑ ΑΝΕΥ ΑΠΟΔΟΧΩΝ ΑΠΌ 1-9-2008 ΜΕΧΡΙ 10-4-2009.</v>
          </cell>
        </row>
        <row r="1336">
          <cell r="A1336">
            <v>164682</v>
          </cell>
          <cell r="B1336" t="str">
            <v>ΠΕ06</v>
          </cell>
          <cell r="C1336" t="str">
            <v>ΔΟΥΛΗ</v>
          </cell>
          <cell r="D1336" t="str">
            <v>ΑΙΚΑΤΕΡΙΝΗ</v>
          </cell>
          <cell r="E1336" t="str">
            <v>ΕΥΘΥΜΙΟΣ</v>
          </cell>
          <cell r="F1336" t="str">
            <v>18ο ΓΥΜΝΑΣΙΟ ΠΑΤΡΩΝ</v>
          </cell>
          <cell r="G1336" t="str">
            <v>ΟΡΓΑΝΙΚΗ</v>
          </cell>
        </row>
        <row r="1337">
          <cell r="A1337">
            <v>184267</v>
          </cell>
          <cell r="B1337" t="str">
            <v>ΠΕ06</v>
          </cell>
          <cell r="C1337" t="str">
            <v>ΔΡΑΚΟΠΟΥΛΟΥ</v>
          </cell>
          <cell r="D1337" t="str">
            <v>ΑΝΑΣΤΑΣΙΑ</v>
          </cell>
          <cell r="E1337" t="str">
            <v>ΚΩΝΣΤΑΝΤΙΝΟΣ</v>
          </cell>
          <cell r="F1337" t="str">
            <v>ΓΥΜΝΑΣΙΟ ΔΕΜΕΝΙΚΩΝ</v>
          </cell>
          <cell r="G1337" t="str">
            <v>ΟΡΓΑΝΙΚΗ</v>
          </cell>
          <cell r="J1337" t="str">
            <v>ΑΔΕΙΑ ΑΝΕΥ ΑΠΟΔΟΧΩΝ ΑΠΌ 1-9-2000 ΜΕΧΡΙ 30-6-2001.</v>
          </cell>
        </row>
        <row r="1338">
          <cell r="A1338">
            <v>171070</v>
          </cell>
          <cell r="B1338" t="str">
            <v>ΠΕ06</v>
          </cell>
          <cell r="C1338" t="str">
            <v>ΖΑΜΠΑΡΑ</v>
          </cell>
          <cell r="D1338" t="str">
            <v>ΓΕΩΡΓΙΑ</v>
          </cell>
          <cell r="E1338" t="str">
            <v>ΑΛΕΞΙΟΣ</v>
          </cell>
          <cell r="F1338" t="str">
            <v>ΓΥΜΝΑΣΙΟ ΑΓΙΟΥ ΒΑΣΙΛΕΙΟΥ</v>
          </cell>
          <cell r="G1338" t="str">
            <v>ΟΡΓΑΝΙΚΗ</v>
          </cell>
        </row>
        <row r="1339">
          <cell r="A1339">
            <v>165208</v>
          </cell>
          <cell r="B1339" t="str">
            <v>ΠΕ06</v>
          </cell>
          <cell r="C1339" t="str">
            <v>ΖΑΧΑΡΟΠΟΥΛΟΥ</v>
          </cell>
          <cell r="D1339" t="str">
            <v>ΓΕΩΡΓΙΑ</v>
          </cell>
          <cell r="E1339" t="str">
            <v>ΠΑΝΑΓΙΩΤΗΣ</v>
          </cell>
          <cell r="F1339" t="str">
            <v>3ο ΓΕΛ ΠΑΤΡΩΝ</v>
          </cell>
          <cell r="G1339" t="str">
            <v>ΟΡΓΑΝΙΚΗ</v>
          </cell>
        </row>
        <row r="1340">
          <cell r="A1340">
            <v>213675</v>
          </cell>
          <cell r="B1340" t="str">
            <v>ΠΕ06</v>
          </cell>
          <cell r="C1340" t="str">
            <v>ΖΥΜΟΝΟΠΟΥΛΟΥ</v>
          </cell>
          <cell r="D1340" t="str">
            <v>ΖΩΗ</v>
          </cell>
          <cell r="E1340" t="str">
            <v>ΣΩΤΗΡΙΟΣ</v>
          </cell>
          <cell r="F1340" t="str">
            <v>ΓΥΜΝΑΣΙΟ ΚΛΕΙΤΟΡΙΑΣ</v>
          </cell>
          <cell r="G1340" t="str">
            <v>ΟΡΓΑΝΙΚΗ</v>
          </cell>
          <cell r="I1340" t="str">
            <v>ΑΝΑΝΕΩΣΗ ΑΠΟΣΠΑΣΗ ΣΕ Κ.Υ</v>
          </cell>
          <cell r="J1340" t="str">
            <v>2014-2015 (Φ.910.28/123819/Η/1-08-2014 (ΑΝΑΝΕΩΣΗ))</v>
          </cell>
        </row>
        <row r="1341">
          <cell r="A1341">
            <v>210474</v>
          </cell>
          <cell r="B1341" t="str">
            <v>ΠΕ06</v>
          </cell>
          <cell r="C1341" t="str">
            <v>ΖΩΓΟΠΟΥΛΟΥ</v>
          </cell>
          <cell r="D1341" t="str">
            <v>ΕΙΡΗΝΗ</v>
          </cell>
          <cell r="E1341" t="str">
            <v>ΔΗΜΗΤΡΙΟΣ</v>
          </cell>
          <cell r="F1341" t="str">
            <v>ΓΕΛ ΔΙΑΚΟΠΤΟΥ</v>
          </cell>
          <cell r="G1341" t="str">
            <v>ΟΡΓΑΝΙΚΗ</v>
          </cell>
        </row>
        <row r="1342">
          <cell r="A1342">
            <v>213676</v>
          </cell>
          <cell r="B1342" t="str">
            <v>ΠΕ06</v>
          </cell>
          <cell r="C1342" t="str">
            <v>ΗΛΙΑΣΚΟΥ</v>
          </cell>
          <cell r="D1342" t="str">
            <v>ΧΡΥΣΑΝΘΗ</v>
          </cell>
          <cell r="E1342" t="str">
            <v>ΣΤΑΜΑΤΙΟΣ</v>
          </cell>
          <cell r="F1342" t="str">
            <v>1ο ΕΠΑΛ ΑΙΓΙΟΥ</v>
          </cell>
          <cell r="G1342" t="str">
            <v>ΟΡΓΑΝΙΚΗ</v>
          </cell>
          <cell r="I1342" t="str">
            <v>Α ΑΘΗΝΩΝ, </v>
          </cell>
          <cell r="J1342" t="str">
            <v>2014-2015 (136192/Δ2/29-08-2014 (Α/θμια)), </v>
          </cell>
        </row>
        <row r="1343">
          <cell r="A1343">
            <v>207579</v>
          </cell>
          <cell r="B1343" t="str">
            <v>ΠΕ06</v>
          </cell>
          <cell r="C1343" t="str">
            <v>ΚΑΒΑΛΛΑΡΗ</v>
          </cell>
          <cell r="D1343" t="str">
            <v>ΙΣΜΗΝΗ</v>
          </cell>
          <cell r="E1343" t="str">
            <v>ΔΗΜΗΤΡΙΟΣ</v>
          </cell>
          <cell r="F1343" t="str">
            <v>ΓΥΜΝΑΣΙΟ ΚΑΤΩ ΑΧΑΪΑΣ</v>
          </cell>
          <cell r="G1343" t="str">
            <v>ΟΡΓΑΝΙΚΗ</v>
          </cell>
          <cell r="H1343" t="str">
            <v>ΥΠΕΥΘΥΝΗ ΠΟΛΙΤΙΣΤΙΚΩΝ</v>
          </cell>
          <cell r="I1343" t="str">
            <v>ΥΠΕΥΘΥΝΗ ΠΟΛΙΤΙΣΤΙΚΩΝ ΑΧΑΪΑΣ</v>
          </cell>
        </row>
        <row r="1344">
          <cell r="A1344">
            <v>203267</v>
          </cell>
          <cell r="B1344" t="str">
            <v>ΠΕ06</v>
          </cell>
          <cell r="C1344" t="str">
            <v>ΚΑΚΟΥ</v>
          </cell>
          <cell r="D1344" t="str">
            <v>ΚΩΝΣΤΑΝΤΙΝΑ</v>
          </cell>
          <cell r="E1344" t="str">
            <v>ΠΑΝΤΕΛΕΗΜΩ</v>
          </cell>
          <cell r="F1344" t="str">
            <v>ΓΥΜΝΑΣΙΟ ΚΑΛΑΒΡΥΤΩΝ</v>
          </cell>
          <cell r="G1344" t="str">
            <v>ΟΡΓΑΝΙΚΗ</v>
          </cell>
        </row>
        <row r="1345">
          <cell r="A1345">
            <v>171085</v>
          </cell>
          <cell r="B1345" t="str">
            <v>ΠΕ06</v>
          </cell>
          <cell r="C1345" t="str">
            <v>ΚΑΝΕΛΛΗΣ</v>
          </cell>
          <cell r="D1345" t="str">
            <v>ΓΕΩΡΓΙΟΣ</v>
          </cell>
          <cell r="E1345" t="str">
            <v>ΝΙΚΟΛΑΟΣ</v>
          </cell>
          <cell r="F1345" t="str">
            <v>5ο ΓΥΜΝΑΣΙΟ ΠΑΤΡΩΝ</v>
          </cell>
          <cell r="G1345" t="str">
            <v>ΟΡΓΑΝΙΚΗ</v>
          </cell>
        </row>
        <row r="1346">
          <cell r="A1346">
            <v>190356</v>
          </cell>
          <cell r="B1346" t="str">
            <v>ΠΕ06</v>
          </cell>
          <cell r="C1346" t="str">
            <v>ΚΑΝΕΛΛΟΠΟΥΛΟΥ</v>
          </cell>
          <cell r="D1346" t="str">
            <v>ΜΑΡΙΑ</v>
          </cell>
          <cell r="E1346" t="str">
            <v>ΠΑΝΑΓΙΩΤΗΣ</v>
          </cell>
          <cell r="F1346" t="str">
            <v>3ο ΓΥΜΝΑΣΙΟ ΠΑΤΡΩΝ</v>
          </cell>
          <cell r="G1346" t="str">
            <v>ΟΡΓΑΝΙΚΗ</v>
          </cell>
        </row>
        <row r="1347">
          <cell r="A1347">
            <v>151434</v>
          </cell>
          <cell r="B1347" t="str">
            <v>ΠΕ06</v>
          </cell>
          <cell r="C1347" t="str">
            <v>ΚΑΝΤΖΑΡΗ</v>
          </cell>
          <cell r="D1347" t="str">
            <v>ΑΝΤΙΓΟΝΗ</v>
          </cell>
          <cell r="E1347" t="str">
            <v>ΠΑΡΑΣΚΕΥΑΣ</v>
          </cell>
          <cell r="F1347" t="str">
            <v>2ο ΕΣΠΕΡΙΝΟ ΓΥΜΝΑΣΙΟ ΠΑΤΡΩΝ</v>
          </cell>
          <cell r="G1347" t="str">
            <v>ΟΡΓΑΝΙΚΗ</v>
          </cell>
        </row>
        <row r="1348">
          <cell r="A1348">
            <v>166386</v>
          </cell>
          <cell r="B1348" t="str">
            <v>ΠΕ06</v>
          </cell>
          <cell r="C1348" t="str">
            <v>ΚΑΡΚΑΤΣΑ</v>
          </cell>
          <cell r="D1348" t="str">
            <v>ΑΛΕΞΑΝΔΡΑ</v>
          </cell>
          <cell r="E1348" t="str">
            <v>ΚΩΝΣΤΑΝΤΙΝΟΣ</v>
          </cell>
          <cell r="F1348" t="str">
            <v>ΓΕΛ ΚΑΣΤΡΙΤΣΙΟΥ</v>
          </cell>
          <cell r="G1348" t="str">
            <v>ΟΡΓΑΝΙΚΗ</v>
          </cell>
        </row>
        <row r="1349">
          <cell r="A1349">
            <v>166387</v>
          </cell>
          <cell r="B1349" t="str">
            <v>ΠΕ06</v>
          </cell>
          <cell r="C1349" t="str">
            <v>ΚΑΡΛΙΑΥΤΗ</v>
          </cell>
          <cell r="D1349" t="str">
            <v>ΧΑΡΙΤΙΝΗ</v>
          </cell>
          <cell r="E1349" t="str">
            <v>ΓΕΩΡΓΙΟΣ</v>
          </cell>
          <cell r="F1349" t="str">
            <v>16ο ΓΥΜΝΑΣΙΟ ΠΑΤΡΩΝ</v>
          </cell>
          <cell r="G1349" t="str">
            <v>ΟΡΓΑΝΙΚΗ</v>
          </cell>
        </row>
        <row r="1350">
          <cell r="A1350">
            <v>184305</v>
          </cell>
          <cell r="B1350" t="str">
            <v>ΠΕ06</v>
          </cell>
          <cell r="C1350" t="str">
            <v>ΚΑΡΥΑΝΟΥ</v>
          </cell>
          <cell r="D1350" t="str">
            <v>ΒΑΣΙΛΙΚΗ</v>
          </cell>
          <cell r="E1350" t="str">
            <v>ΔΗΜΗΤΡΙΟΣ</v>
          </cell>
          <cell r="F1350" t="str">
            <v>2ο ΓΕΛ ΑΙΓΙΟΥ</v>
          </cell>
          <cell r="G1350" t="str">
            <v>ΟΡΓΑΝΙΚΗ</v>
          </cell>
          <cell r="I1350" t="str">
            <v>ΠΥΣΔΕ Β ΑΘΗΝΑΣ</v>
          </cell>
          <cell r="J1350" t="str">
            <v>2014-2015 (136192/Δ2/29-08-2014 (ΚΑΤΑ ΠΡΟΤΕΡΑΙΟΤΗΤΑ))</v>
          </cell>
        </row>
        <row r="1351">
          <cell r="A1351">
            <v>203290</v>
          </cell>
          <cell r="B1351" t="str">
            <v>ΠΕ06</v>
          </cell>
          <cell r="C1351" t="str">
            <v>ΚΑΤΡΑΒΑ</v>
          </cell>
          <cell r="D1351" t="str">
            <v>ΘΕΟΦΑΝΩ</v>
          </cell>
          <cell r="E1351" t="str">
            <v>ΜΙΧΑΗΛ</v>
          </cell>
          <cell r="F1351" t="str">
            <v>ΓΕΛ ΛΟΥΣΙΚΩΝ</v>
          </cell>
          <cell r="G1351" t="str">
            <v>ΟΡΓΑΝΙΚΗ</v>
          </cell>
        </row>
        <row r="1352">
          <cell r="A1352">
            <v>203293</v>
          </cell>
          <cell r="B1352" t="str">
            <v>ΠΕ06</v>
          </cell>
          <cell r="C1352" t="str">
            <v>ΚΑΤΣΑΪΤΗ</v>
          </cell>
          <cell r="D1352" t="str">
            <v>ΑΛΕΞΑΝΔΡΑ</v>
          </cell>
          <cell r="E1352" t="str">
            <v>ΘΕΟΔΩΡΟΣ</v>
          </cell>
          <cell r="F1352" t="str">
            <v>ΓΥΜΝΑΣΙΟ ΟΒΡΥΑΣ</v>
          </cell>
          <cell r="G1352" t="str">
            <v>ΟΡΓΑΝΙΚΗ</v>
          </cell>
        </row>
        <row r="1353">
          <cell r="A1353">
            <v>165222</v>
          </cell>
          <cell r="B1353" t="str">
            <v>ΠΕ06</v>
          </cell>
          <cell r="C1353" t="str">
            <v>ΚΑΤΣΙΚΟΥΛΗ</v>
          </cell>
          <cell r="D1353" t="str">
            <v>ΦΕΒΡΩΝΙΑ</v>
          </cell>
          <cell r="E1353" t="str">
            <v>ΠΑΝΑΓΙΩΤΗΣ</v>
          </cell>
          <cell r="F1353" t="str">
            <v>ΓΕΛ ΡΙΟΥ</v>
          </cell>
          <cell r="G1353" t="str">
            <v>ΟΡΓΑΝΙΚΗ</v>
          </cell>
          <cell r="H1353" t="str">
            <v>Δ/ΝΤΗΣ Γ/ΣΙΟΥ</v>
          </cell>
          <cell r="I1353" t="str">
            <v>10ο ΓΥΜΝΑΣΙΟ ΠΑΤΡΩΝ</v>
          </cell>
          <cell r="J1353" t="str">
            <v>Δ/ΝΤΗΣ 23/12/2013 - 31/07/2015</v>
          </cell>
        </row>
        <row r="1354">
          <cell r="A1354">
            <v>213719</v>
          </cell>
          <cell r="B1354" t="str">
            <v>ΠΕ06</v>
          </cell>
          <cell r="C1354" t="str">
            <v>ΚΑΤΣΟΥΛΗ</v>
          </cell>
          <cell r="D1354" t="str">
            <v>ΔΗΜΗΤΡΑ</v>
          </cell>
          <cell r="E1354" t="str">
            <v>ΝΙΚΟΛΑΟΣ</v>
          </cell>
          <cell r="F1354" t="str">
            <v>2ο ΓΥΜΝΑΣΙΟ ΑΙΓΙΟΥ</v>
          </cell>
          <cell r="G1354" t="str">
            <v>ΟΡΓΑΝΙΚΗ</v>
          </cell>
        </row>
        <row r="1355">
          <cell r="A1355">
            <v>186070</v>
          </cell>
          <cell r="B1355" t="str">
            <v>ΠΕ06</v>
          </cell>
          <cell r="C1355" t="str">
            <v>ΚΛΟΥΚΙΝΑ</v>
          </cell>
          <cell r="D1355" t="str">
            <v>ΜΑΡΙΑ</v>
          </cell>
          <cell r="E1355" t="str">
            <v>ΙΩΑΝΝΗΣ</v>
          </cell>
          <cell r="F1355" t="str">
            <v>19ο ΓΥΜΝΑΣΙΟ ΠΑΤΡΩΝ</v>
          </cell>
          <cell r="G1355" t="str">
            <v>ΟΡΓΑΝΙΚΗ</v>
          </cell>
        </row>
        <row r="1356">
          <cell r="A1356">
            <v>207592</v>
          </cell>
          <cell r="B1356" t="str">
            <v>ΠΕ06</v>
          </cell>
          <cell r="C1356" t="str">
            <v>ΚΛΩΝΗ</v>
          </cell>
          <cell r="D1356" t="str">
            <v>ΑΣΗΜΩ</v>
          </cell>
          <cell r="E1356" t="str">
            <v>ΒΑΣΙΛΕΙΟΣ</v>
          </cell>
          <cell r="F1356" t="str">
            <v>7ο ΓΕΛ ΠΑΤΡΩΝ</v>
          </cell>
          <cell r="G1356" t="str">
            <v>ΟΡΓΑΝΙΚΗ</v>
          </cell>
        </row>
        <row r="1357">
          <cell r="A1357">
            <v>569949</v>
          </cell>
          <cell r="B1357" t="str">
            <v>ΠΕ06</v>
          </cell>
          <cell r="C1357" t="str">
            <v>ΚΟΖΙΩΡΗ</v>
          </cell>
          <cell r="D1357" t="str">
            <v>ΒΑΡΒΑΡΑ</v>
          </cell>
          <cell r="E1357" t="str">
            <v>ΑΓΓΕΛΟΣ</v>
          </cell>
          <cell r="F1357" t="str">
            <v>2ο ΓΥΜΝΑΣΙΟ ΠΑΡΑΛΙΑΣ</v>
          </cell>
          <cell r="G1357" t="str">
            <v>ΟΡΓΑΝΙΚΗ</v>
          </cell>
          <cell r="J1357" t="str">
            <v>ΒΛΕΠΕ ΚΑΙ ΦΕΚ 206/23-8-2005 τ.Γ'</v>
          </cell>
        </row>
        <row r="1358">
          <cell r="A1358">
            <v>207593</v>
          </cell>
          <cell r="B1358" t="str">
            <v>ΠΕ06</v>
          </cell>
          <cell r="C1358" t="str">
            <v>ΚΟΚΚΑΛΗ</v>
          </cell>
          <cell r="D1358" t="str">
            <v>ΙΩΑΝΝΑ</v>
          </cell>
          <cell r="E1358" t="str">
            <v>ΧΡΗΣΤΟΣ</v>
          </cell>
          <cell r="F1358" t="str">
            <v>12ο ΓΥΜΝΑΣΙΟ ΠΑΤΡΩΝ</v>
          </cell>
          <cell r="G1358" t="str">
            <v>ΟΡΓΑΝΙΚΗ</v>
          </cell>
        </row>
        <row r="1359">
          <cell r="A1359">
            <v>198549</v>
          </cell>
          <cell r="B1359" t="str">
            <v>ΠΕ06</v>
          </cell>
          <cell r="C1359" t="str">
            <v>ΚΟΚΚΙΝΟΥ</v>
          </cell>
          <cell r="D1359" t="str">
            <v>ΕΛΕΝΗ</v>
          </cell>
          <cell r="E1359" t="str">
            <v>ΚΩΝ/ΝΟΣ</v>
          </cell>
          <cell r="F1359" t="str">
            <v>ΓΕΛ ΑΚΡΑΤΑΣ</v>
          </cell>
          <cell r="G1359" t="str">
            <v>ΟΡΓΑΝΙΚΗ</v>
          </cell>
        </row>
        <row r="1360">
          <cell r="A1360">
            <v>181083</v>
          </cell>
          <cell r="B1360" t="str">
            <v>ΠΕ06</v>
          </cell>
          <cell r="C1360" t="str">
            <v>ΚΟΝΤΟΓΙΩΡΓΟΥ</v>
          </cell>
          <cell r="D1360" t="str">
            <v>ΑΔΑΜΑΝΤΙΑ</v>
          </cell>
          <cell r="E1360" t="str">
            <v>ΠΙΝΔΑΡΟΣ</v>
          </cell>
          <cell r="F1360" t="str">
            <v>12ο ΓΕΛ ΠΑΤΡΩΝ</v>
          </cell>
          <cell r="G1360" t="str">
            <v>ΟΡΓΑΝΙΚΗ</v>
          </cell>
        </row>
        <row r="1361">
          <cell r="A1361">
            <v>157201</v>
          </cell>
          <cell r="B1361" t="str">
            <v>ΠΕ06</v>
          </cell>
          <cell r="C1361" t="str">
            <v>ΚΟΤΑΔΑΚΗ</v>
          </cell>
          <cell r="D1361" t="str">
            <v>ΜΑΡΙΑΝΘΗ</v>
          </cell>
          <cell r="E1361" t="str">
            <v>ΑΘΑΝΑΣΙΟΣ</v>
          </cell>
          <cell r="F1361" t="str">
            <v>18ο ΓΥΜΝΑΣΙΟ ΠΑΤΡΩΝ</v>
          </cell>
          <cell r="G1361" t="str">
            <v>ΟΡΓΑΝΙΚΗ</v>
          </cell>
          <cell r="H1361" t="str">
            <v>ΣΧΟΛΙΚΟΣ ΣΥΜΒΟΥΛΟΣ</v>
          </cell>
          <cell r="I1361" t="str">
            <v>ΣΧΟΛΙΚΟΣ ΣΥΜΒΟΥΛΟΣ</v>
          </cell>
        </row>
        <row r="1362">
          <cell r="A1362">
            <v>193980</v>
          </cell>
          <cell r="B1362" t="str">
            <v>ΠΕ06</v>
          </cell>
          <cell r="C1362" t="str">
            <v>ΚΟΤΣΑΛΗ</v>
          </cell>
          <cell r="D1362" t="str">
            <v>ΑΝΘΗ</v>
          </cell>
          <cell r="E1362" t="str">
            <v>ΑΝΔΡΕΑΣ</v>
          </cell>
          <cell r="F1362" t="str">
            <v>ΓΥΜΝΑΣΙΟ ΣΑΓΕΙΚΩΝ</v>
          </cell>
          <cell r="G1362" t="str">
            <v>ΟΡΓΑΝΙΚΗ</v>
          </cell>
        </row>
        <row r="1363">
          <cell r="A1363">
            <v>213758</v>
          </cell>
          <cell r="B1363" t="str">
            <v>ΠΕ06</v>
          </cell>
          <cell r="C1363" t="str">
            <v>ΚΡΗΤΙΚΟΥ</v>
          </cell>
          <cell r="D1363" t="str">
            <v>ΕΛΕΝΗ</v>
          </cell>
          <cell r="E1363" t="str">
            <v>ΑΘΑΝΑΣΙΟΣ</v>
          </cell>
          <cell r="F1363" t="str">
            <v>ΓΥΜΝΑΣΙΟ ΑΚΡΑΤΑΣ</v>
          </cell>
          <cell r="G1363" t="str">
            <v>ΟΡΓΑΝΙΚΗ</v>
          </cell>
        </row>
        <row r="1364">
          <cell r="A1364">
            <v>207602</v>
          </cell>
          <cell r="B1364" t="str">
            <v>ΠΕ06</v>
          </cell>
          <cell r="C1364" t="str">
            <v>ΚΩΝΣΤΑΝΤΙΝΟΠΟΥΛΟΥ</v>
          </cell>
          <cell r="D1364" t="str">
            <v>ΣΟΦΙΑ</v>
          </cell>
          <cell r="E1364" t="str">
            <v>ΙΩΑΝΝΗΣ</v>
          </cell>
          <cell r="F1364" t="str">
            <v>ΓΕΛ ΚΑΤΩ ΑΧΑΪΑΣ</v>
          </cell>
          <cell r="G1364" t="str">
            <v>ΟΡΓΑΝΙΚΗ</v>
          </cell>
        </row>
        <row r="1365">
          <cell r="A1365">
            <v>213768</v>
          </cell>
          <cell r="B1365" t="str">
            <v>ΠΕ06</v>
          </cell>
          <cell r="C1365" t="str">
            <v>ΚΩΝΣΤΑΝΤΙΝΟΠΟΥΛΟΥ</v>
          </cell>
          <cell r="D1365" t="str">
            <v>ΕΛΕΝΗ</v>
          </cell>
          <cell r="E1365" t="str">
            <v>ΓΕΩΡΓΙΟΣ</v>
          </cell>
          <cell r="F1365" t="str">
            <v>ΓΥΜΝΑΣΙΟ ΚΑΛΑΒΡΥΤΩΝ</v>
          </cell>
          <cell r="G1365" t="str">
            <v>ΟΡΓΑΝΙΚΗ</v>
          </cell>
        </row>
        <row r="1366">
          <cell r="A1366">
            <v>193987</v>
          </cell>
          <cell r="B1366" t="str">
            <v>ΠΕ06</v>
          </cell>
          <cell r="C1366" t="str">
            <v>ΚΩΣΤΑΔΗΜΑ</v>
          </cell>
          <cell r="D1366" t="str">
            <v>ΜΑΡΓΑΡΙΤΑ</v>
          </cell>
          <cell r="E1366" t="str">
            <v>ΣΠΥΡΙΔΩΝ</v>
          </cell>
          <cell r="F1366" t="str">
            <v>13ο ΓΕΛ ΠΑΤΡΩΝ</v>
          </cell>
          <cell r="G1366" t="str">
            <v>ΟΡΓΑΝΙΚΗ</v>
          </cell>
        </row>
        <row r="1367">
          <cell r="A1367">
            <v>171113</v>
          </cell>
          <cell r="B1367" t="str">
            <v>ΠΕ06</v>
          </cell>
          <cell r="C1367" t="str">
            <v>ΚΩΤΣΟΠΟΥΛΟΣ</v>
          </cell>
          <cell r="D1367" t="str">
            <v>ΓΕΩΡΓΙΟΣ</v>
          </cell>
          <cell r="E1367" t="str">
            <v>ΚΩΝΣΤΑΝΤΙΝΟΣ</v>
          </cell>
          <cell r="F1367" t="str">
            <v>5ο ΓΕΛ ΠΑΤΡΩΝ</v>
          </cell>
          <cell r="G1367" t="str">
            <v>ΟΡΓΑΝΙΚΗ</v>
          </cell>
        </row>
        <row r="1368">
          <cell r="A1368">
            <v>145066</v>
          </cell>
          <cell r="B1368" t="str">
            <v>ΠΕ06</v>
          </cell>
          <cell r="C1368" t="str">
            <v>ΛΟΥΚΙΔΗΣ</v>
          </cell>
          <cell r="D1368" t="str">
            <v>ΛΟΥΚΑΣ</v>
          </cell>
          <cell r="E1368" t="str">
            <v>ΛΑΜΠΡΟΣ</v>
          </cell>
          <cell r="F1368" t="str">
            <v>4ο ΕΠΑΛ ΠΑΤΡΩΝ</v>
          </cell>
          <cell r="G1368" t="str">
            <v>ΟΡΓΑΝΙΚΗ</v>
          </cell>
        </row>
        <row r="1369">
          <cell r="A1369">
            <v>166441</v>
          </cell>
          <cell r="B1369" t="str">
            <v>ΠΕ06</v>
          </cell>
          <cell r="C1369" t="str">
            <v>ΜΑΡΣΗ</v>
          </cell>
          <cell r="D1369" t="str">
            <v>ΔΕΣΠΟΙΝΑ</v>
          </cell>
          <cell r="E1369" t="str">
            <v>ΔΗΜΗΤΡΙΟΣ</v>
          </cell>
          <cell r="F1369" t="str">
            <v>2ο ΓΕΛ ΠΑΤΡΩΝ</v>
          </cell>
          <cell r="G1369" t="str">
            <v>ΟΡΓΑΝΙΚΗ</v>
          </cell>
        </row>
        <row r="1370">
          <cell r="A1370">
            <v>184355</v>
          </cell>
          <cell r="B1370" t="str">
            <v>ΠΕ06</v>
          </cell>
          <cell r="C1370" t="str">
            <v>ΜΗΤΡΟΠΟΥΛΟΥ</v>
          </cell>
          <cell r="D1370" t="str">
            <v>ΑΣΗΜΙΝΑ</v>
          </cell>
          <cell r="E1370" t="str">
            <v>ΒΑΣΙΛΕΙΟΣ</v>
          </cell>
          <cell r="F1370" t="str">
            <v>6ο ΓΕΛ ΠΑΤΡΩΝ</v>
          </cell>
          <cell r="G1370" t="str">
            <v>ΟΡΓΑΝΙΚΗ</v>
          </cell>
        </row>
        <row r="1371">
          <cell r="A1371">
            <v>168430</v>
          </cell>
          <cell r="B1371" t="str">
            <v>ΠΕ06</v>
          </cell>
          <cell r="C1371" t="str">
            <v>ΜΙΧΑΛΟΠΟΥΛΟΥ</v>
          </cell>
          <cell r="D1371" t="str">
            <v>ΕΛΕΝΗ</v>
          </cell>
          <cell r="E1371" t="str">
            <v>ΝΙΚΟΛΑΟΣ</v>
          </cell>
          <cell r="F1371" t="str">
            <v>ΓΥΜΝΑΣΙΟ ΒΡΑΧΝΕΙΚΩΝ</v>
          </cell>
          <cell r="G1371" t="str">
            <v>ΟΡΓΑΝΙΚΗ</v>
          </cell>
          <cell r="J1371" t="str">
            <v>ΑΔΕΙΑ ΑΝΕΥ ΑΠΟΔΟΧΩΝ 0, 8, 8</v>
          </cell>
        </row>
        <row r="1372">
          <cell r="A1372">
            <v>198616</v>
          </cell>
          <cell r="B1372" t="str">
            <v>ΠΕ06</v>
          </cell>
          <cell r="C1372" t="str">
            <v>ΜΟΝΑΣΤΙΡΛΗ</v>
          </cell>
          <cell r="D1372" t="str">
            <v>ΑΘΑΝΑΣΙΑ</v>
          </cell>
          <cell r="E1372" t="str">
            <v>ΑΝΔΡΕΑΣ</v>
          </cell>
          <cell r="F1372" t="str">
            <v>ΓΥΜΝΑΣΙΟ ΡΙΟΥ</v>
          </cell>
          <cell r="G1372" t="str">
            <v>ΟΡΓΑΝΙΚΗ</v>
          </cell>
        </row>
        <row r="1373">
          <cell r="A1373">
            <v>143544</v>
          </cell>
          <cell r="B1373" t="str">
            <v>ΠΕ06</v>
          </cell>
          <cell r="C1373" t="str">
            <v>ΜΟΣΧΟΒΗ</v>
          </cell>
          <cell r="D1373" t="str">
            <v>ΜΑΡΙΑ</v>
          </cell>
          <cell r="E1373" t="str">
            <v>ΔΗΜΗΤΡΙΟΣ</v>
          </cell>
          <cell r="F1373" t="str">
            <v>2ο ΓΥΜΝΑΣΙΟ ΠΑΤΡΩΝ</v>
          </cell>
          <cell r="G1373" t="str">
            <v>ΟΡΓΑΝΙΚΗ</v>
          </cell>
        </row>
        <row r="1374">
          <cell r="A1374">
            <v>194015</v>
          </cell>
          <cell r="B1374" t="str">
            <v>ΠΕ06</v>
          </cell>
          <cell r="C1374" t="str">
            <v>ΜΠΑΡΑΚΙΤΗ</v>
          </cell>
          <cell r="D1374" t="str">
            <v>ΣΤΑΥΡΟΥΛΑ</v>
          </cell>
          <cell r="E1374" t="str">
            <v>ΔΗΜΗΤΡΙΟΣ</v>
          </cell>
          <cell r="F1374" t="str">
            <v>8ο ΓΥΜΝΑΣΙΟ ΠΑΤΡΩΝ</v>
          </cell>
          <cell r="G1374" t="str">
            <v>ΟΡΓΑΝΙΚΗ</v>
          </cell>
        </row>
        <row r="1375">
          <cell r="A1375">
            <v>181138</v>
          </cell>
          <cell r="B1375" t="str">
            <v>ΠΕ06</v>
          </cell>
          <cell r="C1375" t="str">
            <v>ΜΠΕΛΛΑ</v>
          </cell>
          <cell r="D1375" t="str">
            <v>ΜΑΡΙΑ-ΣΤΑΜΑΤΙΑ</v>
          </cell>
          <cell r="E1375" t="str">
            <v>ΑΝΔΡΕΑΣ</v>
          </cell>
          <cell r="F1375" t="str">
            <v>3ο ΓΕΛ ΠΑΤΡΩΝ</v>
          </cell>
          <cell r="G1375" t="str">
            <v>ΟΡΓΑΝΙΚΗ</v>
          </cell>
        </row>
        <row r="1376">
          <cell r="A1376">
            <v>194018</v>
          </cell>
          <cell r="B1376" t="str">
            <v>ΠΕ06</v>
          </cell>
          <cell r="C1376" t="str">
            <v>ΜΠΕΤΑΒΑΤΖΗ</v>
          </cell>
          <cell r="D1376" t="str">
            <v>ΔΕΣΠΟΙΝΑ</v>
          </cell>
          <cell r="E1376" t="str">
            <v>ΔΗΜΗΤΡΙΟΣ</v>
          </cell>
          <cell r="F1376" t="str">
            <v>4ο ΕΠΑΛ ΠΑΤΡΩΝ</v>
          </cell>
          <cell r="G1376" t="str">
            <v>ΟΡΓΑΝΙΚΗ</v>
          </cell>
          <cell r="J1376" t="str">
            <v>ΠΑΡΑΤΑΣΗ ΟΡΚΟΜΩΣΙΑΣ</v>
          </cell>
        </row>
        <row r="1377">
          <cell r="A1377">
            <v>182846</v>
          </cell>
          <cell r="B1377" t="str">
            <v>ΠΕ06</v>
          </cell>
          <cell r="C1377" t="str">
            <v>ΜΠΡΑΜΗ</v>
          </cell>
          <cell r="D1377" t="str">
            <v>ΑΝΑΣΤΑΣΙΑ</v>
          </cell>
          <cell r="E1377" t="str">
            <v>ΣΠΥΡΙΔΩΝ</v>
          </cell>
          <cell r="F1377" t="str">
            <v>1ο ΓΕΛ ΑΙΓΙΟΥ</v>
          </cell>
          <cell r="G1377" t="str">
            <v>ΟΡΓΑΝΙΚΗ</v>
          </cell>
        </row>
        <row r="1378">
          <cell r="A1378">
            <v>207635</v>
          </cell>
          <cell r="B1378" t="str">
            <v>ΠΕ06</v>
          </cell>
          <cell r="C1378" t="str">
            <v>ΝΙΚΟΛΑΚΟΠΟΥΛΟΥ</v>
          </cell>
          <cell r="D1378" t="str">
            <v>ΔΗΜΗΤΡΑ</v>
          </cell>
          <cell r="E1378" t="str">
            <v>ΠΑΝΑΓΙΩΤΗΣ</v>
          </cell>
          <cell r="F1378" t="str">
            <v>ΓΕΛ ΔΕΜΕΝΙΚΩΝ</v>
          </cell>
          <cell r="G1378" t="str">
            <v>ΟΡΓΑΝΙΚΗ</v>
          </cell>
        </row>
        <row r="1379">
          <cell r="A1379">
            <v>213843</v>
          </cell>
          <cell r="B1379" t="str">
            <v>ΠΕ06</v>
          </cell>
          <cell r="C1379" t="str">
            <v>ΝΙΚΟΛΑΟΥ</v>
          </cell>
          <cell r="D1379" t="str">
            <v>ΕΛΕΝΗ</v>
          </cell>
          <cell r="E1379" t="str">
            <v>ΣΩΤΗΡΙΟΣ</v>
          </cell>
          <cell r="F1379" t="str">
            <v>ΓΥΜΝΑΣΙΟ ΑΙΓΕΙΡΑΣ</v>
          </cell>
          <cell r="G1379" t="str">
            <v>ΟΡΓΑΝΙΚΗ</v>
          </cell>
          <cell r="J1379" t="str">
            <v>ΑΔΕΙΑ ΑΝΕΥ ΑΠΟΔΟΧΩΝ 01/09/2010-31/05/2011</v>
          </cell>
        </row>
        <row r="1380">
          <cell r="A1380">
            <v>184375</v>
          </cell>
          <cell r="B1380" t="str">
            <v>ΠΕ06</v>
          </cell>
          <cell r="C1380" t="str">
            <v>ΝΙΚΟΛΟΠΟΥΛΟΥ</v>
          </cell>
          <cell r="D1380" t="str">
            <v>ΓΕΩΡΓΙΑ</v>
          </cell>
          <cell r="E1380" t="str">
            <v>ΣΩΤΗΡΙΟΣ</v>
          </cell>
          <cell r="F1380" t="str">
            <v>11ο ΓΕΛ ΠΑΤΡΩΝ</v>
          </cell>
          <cell r="G1380" t="str">
            <v>ΟΡΓΑΝΙΚΗ</v>
          </cell>
        </row>
        <row r="1381">
          <cell r="A1381">
            <v>171143</v>
          </cell>
          <cell r="B1381" t="str">
            <v>ΠΕ06</v>
          </cell>
          <cell r="C1381" t="str">
            <v>ΝΙΚΟΛΟΠΟΥΛΟΥ</v>
          </cell>
          <cell r="D1381" t="str">
            <v>ΓΕΩΡΓΙΑ</v>
          </cell>
          <cell r="E1381" t="str">
            <v>ΔΗΜΗΤΡΙΟΣ</v>
          </cell>
          <cell r="F1381" t="str">
            <v>9ο ΓΕΛ ΠΑΤΡΩΝ</v>
          </cell>
          <cell r="G1381" t="str">
            <v>ΟΡΓΑΝΙΚΗ</v>
          </cell>
        </row>
        <row r="1382">
          <cell r="A1382">
            <v>168442</v>
          </cell>
          <cell r="B1382" t="str">
            <v>ΠΕ06</v>
          </cell>
          <cell r="C1382" t="str">
            <v>ΝΙΚΟΛΟΥΤΣΟΠΟΥΛΟΥ</v>
          </cell>
          <cell r="D1382" t="str">
            <v>ΑΙΚΑΤΕΡΙΝΗ</v>
          </cell>
          <cell r="E1382" t="str">
            <v>ΓΕΩΡΓΙΟΣ</v>
          </cell>
          <cell r="F1382" t="str">
            <v>17ο ΓΥΜΝΑΣΙΟ ΠΑΤΡΩΝ</v>
          </cell>
          <cell r="G1382" t="str">
            <v>ΟΡΓΑΝΙΚΗ</v>
          </cell>
          <cell r="J1382" t="str">
            <v>ΑΔΕΙΑ ΑΝΕΥ ΑΠΟΔΟΧΩΝ 0 10 0</v>
          </cell>
        </row>
        <row r="1383">
          <cell r="A1383">
            <v>194026</v>
          </cell>
          <cell r="B1383" t="str">
            <v>ΠΕ06</v>
          </cell>
          <cell r="C1383" t="str">
            <v>ΝΤΙΡΛΗΣ</v>
          </cell>
          <cell r="D1383" t="str">
            <v>ΑΘΑΝΑΣΙΟΣ</v>
          </cell>
          <cell r="E1383" t="str">
            <v>ΑΝΤΩΝΙΟΣ</v>
          </cell>
          <cell r="F1383" t="str">
            <v>7ο ΓΥΜΝΑΣΙΟ ΠΑΤΡΩΝ</v>
          </cell>
          <cell r="G1383" t="str">
            <v>ΟΡΓΑΝΙΚΗ</v>
          </cell>
        </row>
        <row r="1384">
          <cell r="A1384">
            <v>176691</v>
          </cell>
          <cell r="B1384" t="str">
            <v>ΠΕ06</v>
          </cell>
          <cell r="C1384" t="str">
            <v>ΠΑΝΤΕΛΑΚΗ</v>
          </cell>
          <cell r="D1384" t="str">
            <v>ΑΓΓΕΛΙΚΗ</v>
          </cell>
          <cell r="E1384" t="str">
            <v>ΗΛΙΑΣ</v>
          </cell>
          <cell r="F1384" t="str">
            <v>4ο ΓΕΛ ΠΑΤΡΩΝ</v>
          </cell>
          <cell r="G1384" t="str">
            <v>ΟΡΓΑΝΙΚΗ</v>
          </cell>
        </row>
        <row r="1385">
          <cell r="A1385">
            <v>165254</v>
          </cell>
          <cell r="B1385" t="str">
            <v>ΠΕ06</v>
          </cell>
          <cell r="C1385" t="str">
            <v>ΠΑΠΑΓΕΩΡΓΙΟΥ</v>
          </cell>
          <cell r="D1385" t="str">
            <v>ΟΥΡΑΝΙΑ</v>
          </cell>
          <cell r="E1385" t="str">
            <v>ΓΕΩΡΓΙΟΣ</v>
          </cell>
          <cell r="F1385" t="str">
            <v>1ο ΓΥΜΝΑΣΙΟ ΠΑΤΡΩΝ</v>
          </cell>
          <cell r="G1385" t="str">
            <v>ΟΡΓΑΝΙΚΗ</v>
          </cell>
        </row>
        <row r="1386">
          <cell r="A1386">
            <v>191456</v>
          </cell>
          <cell r="B1386" t="str">
            <v>ΠΕ06</v>
          </cell>
          <cell r="C1386" t="str">
            <v>ΠΑΠΑΓΕΩΡΓΙΟΥ</v>
          </cell>
          <cell r="D1386" t="str">
            <v>ΑΝΝΑ</v>
          </cell>
          <cell r="E1386" t="str">
            <v>ΘΕΟΔΩΡΟΣ</v>
          </cell>
          <cell r="F1386" t="str">
            <v>ΓΥΜΝΑΣΙΟ ΣΤΑΥΡΟΔΡΟΜΙΟΥ</v>
          </cell>
          <cell r="G1386" t="str">
            <v>ΟΡΓΑΝΙΚΗ</v>
          </cell>
        </row>
        <row r="1387">
          <cell r="A1387">
            <v>213873</v>
          </cell>
          <cell r="B1387" t="str">
            <v>ΠΕ06</v>
          </cell>
          <cell r="C1387" t="str">
            <v>ΠΑΠΑΔΟΠΟΥΛΟΥ</v>
          </cell>
          <cell r="D1387" t="str">
            <v>ΔΩΡΑ-ΜΑΡΙΑ</v>
          </cell>
          <cell r="E1387" t="str">
            <v>ΒΑΣΙΛΕΙΟΣ</v>
          </cell>
          <cell r="F1387" t="str">
            <v>2ο ΓΕΛ ΠΑΤΡΩΝ</v>
          </cell>
          <cell r="G1387" t="str">
            <v>ΟΡΓΑΝΙΚΗ</v>
          </cell>
        </row>
        <row r="1388">
          <cell r="A1388">
            <v>166489</v>
          </cell>
          <cell r="B1388" t="str">
            <v>ΠΕ06</v>
          </cell>
          <cell r="C1388" t="str">
            <v>ΠΑΠΑΘΑΝΑΣΗ</v>
          </cell>
          <cell r="D1388" t="str">
            <v>ΜΑΝΘΑ</v>
          </cell>
          <cell r="E1388" t="str">
            <v>ΚΩΝΣΤΑΝΤΙΝΟΣ</v>
          </cell>
          <cell r="F1388" t="str">
            <v>ΓΥΜΝΑΣΙΟ ΦΑΡΩΝ</v>
          </cell>
          <cell r="G1388" t="str">
            <v>ΟΡΓΑΝΙΚΗ</v>
          </cell>
        </row>
        <row r="1389">
          <cell r="A1389">
            <v>176697</v>
          </cell>
          <cell r="B1389" t="str">
            <v>ΠΕ06</v>
          </cell>
          <cell r="C1389" t="str">
            <v>ΠΑΠΑΘΕΟΔΩΡΟΥ</v>
          </cell>
          <cell r="D1389" t="str">
            <v>ΝΙΚΗ</v>
          </cell>
          <cell r="E1389" t="str">
            <v>ΚΩΝΣΤΑΝΤΙΝΟΣ</v>
          </cell>
          <cell r="F1389" t="str">
            <v>4ο ΓΥΜΝΑΣΙΟ ΠΑΤΡΩΝ</v>
          </cell>
          <cell r="G1389" t="str">
            <v>ΟΡΓΑΝΙΚΗ</v>
          </cell>
        </row>
        <row r="1390">
          <cell r="A1390">
            <v>207655</v>
          </cell>
          <cell r="B1390" t="str">
            <v>ΠΕ06</v>
          </cell>
          <cell r="C1390" t="str">
            <v>ΠΑΡΑΣΚΕΥΟΠΟΥΛΟΣ</v>
          </cell>
          <cell r="D1390" t="str">
            <v>ΣΠΥΡΙΔΩΝ</v>
          </cell>
          <cell r="E1390" t="str">
            <v>ΝΙΚΟΛΑΟΣ</v>
          </cell>
          <cell r="F1390" t="str">
            <v>14ο ΓΥΜΝΑΣΙΟ ΠΑΤΡΩΝ</v>
          </cell>
          <cell r="G1390" t="str">
            <v>ΟΡΓΑΝΙΚΗ</v>
          </cell>
        </row>
        <row r="1391">
          <cell r="A1391">
            <v>176707</v>
          </cell>
          <cell r="B1391" t="str">
            <v>ΠΕ06</v>
          </cell>
          <cell r="C1391" t="str">
            <v>ΠΕΤΡΟΠΟΥΛΟΥ</v>
          </cell>
          <cell r="D1391" t="str">
            <v>ΣΤΑΥΡΟΥΛΑ</v>
          </cell>
          <cell r="E1391" t="str">
            <v>ΙΩΑΝΝΗΣ</v>
          </cell>
          <cell r="F1391" t="str">
            <v>11ο ΓΥΜΝΑΣΙΟ ΠΑΤΡΩΝ</v>
          </cell>
          <cell r="G1391" t="str">
            <v>ΟΡΓΑΝΙΚΗ</v>
          </cell>
        </row>
        <row r="1392">
          <cell r="A1392">
            <v>184403</v>
          </cell>
          <cell r="B1392" t="str">
            <v>ΠΕ06</v>
          </cell>
          <cell r="C1392" t="str">
            <v>ΠΕΤΡΟΠΟΥΛΟΥ</v>
          </cell>
          <cell r="D1392" t="str">
            <v>ΜΑΡΙΑ</v>
          </cell>
          <cell r="E1392" t="str">
            <v>ΠΑΝΑΓΙΩΤΗΣ</v>
          </cell>
          <cell r="F1392" t="str">
            <v>8ο ΓΕΛ ΠΑΤΡΩΝ</v>
          </cell>
          <cell r="G1392" t="str">
            <v>ΟΡΓΑΝΙΚΗ</v>
          </cell>
          <cell r="I1392" t="str">
            <v>Α ΑΘΗΝΩΝ, </v>
          </cell>
          <cell r="J1392" t="str">
            <v>2014-2015 (136192/Δ2/29-08-2014 (Α/θμια)), </v>
          </cell>
        </row>
        <row r="1393">
          <cell r="A1393">
            <v>151466</v>
          </cell>
          <cell r="B1393" t="str">
            <v>ΠΕ06</v>
          </cell>
          <cell r="C1393" t="str">
            <v>ΠΛΟΥΜΗ</v>
          </cell>
          <cell r="D1393" t="str">
            <v>ΣΤΑΥΡΟΥΛΑ</v>
          </cell>
          <cell r="E1393" t="str">
            <v>ΠΑΝΑΓΙΩΤΗΣ</v>
          </cell>
          <cell r="F1393" t="str">
            <v>21ο ΓΥΜΝΑΣΙΟ ΠΑΤΡΩΝ</v>
          </cell>
          <cell r="G1393" t="str">
            <v>ΟΡΓΑΝΙΚΗ</v>
          </cell>
        </row>
        <row r="1394">
          <cell r="A1394">
            <v>203419</v>
          </cell>
          <cell r="B1394" t="str">
            <v>ΠΕ06</v>
          </cell>
          <cell r="C1394" t="str">
            <v>ΠΟΛΥΧΡΟΝΟΠΟΥΛΟΥ</v>
          </cell>
          <cell r="D1394" t="str">
            <v>ΑΡΓΥΡΗ-ΑΡΓΥΡΟΥΛΑ</v>
          </cell>
          <cell r="E1394" t="str">
            <v>ΒΑΣΙΛΕΙΟΣ</v>
          </cell>
          <cell r="F1394" t="str">
            <v>ΕΠΑΛ ΚΑΤΩ ΑΧΑΪΑΣ</v>
          </cell>
          <cell r="G1394" t="str">
            <v>ΟΡΓΑΝΙΚΗ</v>
          </cell>
        </row>
        <row r="1395">
          <cell r="A1395">
            <v>203422</v>
          </cell>
          <cell r="B1395" t="str">
            <v>ΠΕ06</v>
          </cell>
          <cell r="C1395" t="str">
            <v>ΡΑΠΤΗ</v>
          </cell>
          <cell r="D1395" t="str">
            <v>ΕΥΣΤΑΘΙΑ</v>
          </cell>
          <cell r="E1395" t="str">
            <v>ΠΑΝΑΓΙΩΤΗΣ</v>
          </cell>
          <cell r="F1395" t="str">
            <v>1ο ΓΥΜΝΑΣΙΟ ΠΑΡΑΛΙΑΣ</v>
          </cell>
          <cell r="G1395" t="str">
            <v>ΟΡΓΑΝΙΚΗ</v>
          </cell>
        </row>
        <row r="1396">
          <cell r="A1396">
            <v>184417</v>
          </cell>
          <cell r="B1396" t="str">
            <v>ΠΕ06</v>
          </cell>
          <cell r="C1396" t="str">
            <v>ΡΑΠΤΗ</v>
          </cell>
          <cell r="D1396" t="str">
            <v>ΠΗΝΕΛΟΠΗ</v>
          </cell>
          <cell r="E1396" t="str">
            <v>ΗΡΑΚΛΗΣ</v>
          </cell>
          <cell r="F1396" t="str">
            <v>9ο ΓΥΜΝΑΣΙΟ ΠΑΤΡΩΝ</v>
          </cell>
          <cell r="G1396" t="str">
            <v>ΟΡΓΑΝΙΚΗ</v>
          </cell>
        </row>
        <row r="1397">
          <cell r="A1397">
            <v>182260</v>
          </cell>
          <cell r="B1397" t="str">
            <v>ΠΕ06</v>
          </cell>
          <cell r="C1397" t="str">
            <v>ΡΑΣΣΙΑ-ΘΕΟΦΙΛΑΤΟΥ</v>
          </cell>
          <cell r="D1397" t="str">
            <v>ΚΑΛΛΙΟΠΗ</v>
          </cell>
          <cell r="E1397" t="str">
            <v>ΝΙΚΟΛΑΟΣ</v>
          </cell>
          <cell r="F1397" t="str">
            <v>2ο ΕΠΑΛ ΠΑΤΡΩΝ</v>
          </cell>
          <cell r="G1397" t="str">
            <v>ΟΡΓΑΝΙΚΗ</v>
          </cell>
          <cell r="J1397" t="str">
            <v> ΜΕΤΑΤΑΞΗ ΜΕ ΤΟ ΦΕΚ 163/12-9-98 - ΔΙΟΡΘΩΣΗ ΠΡΟΫΠΗΡΕΣΙΑΣ</v>
          </cell>
        </row>
        <row r="1398">
          <cell r="A1398">
            <v>166521</v>
          </cell>
          <cell r="B1398" t="str">
            <v>ΠΕ06</v>
          </cell>
          <cell r="C1398" t="str">
            <v>ΡΕΒΑΣ</v>
          </cell>
          <cell r="D1398" t="str">
            <v>ΓΕΩΡΓΙΟΣ</v>
          </cell>
          <cell r="E1398" t="str">
            <v>ΜΙΧΑΗΛ</v>
          </cell>
          <cell r="F1398" t="str">
            <v>ΓΥΜΝΑΣΙΟ ΔΕΜΕΝΙΚΩΝ</v>
          </cell>
          <cell r="G1398" t="str">
            <v>ΟΡΓΑΝΙΚΗ</v>
          </cell>
        </row>
        <row r="1399">
          <cell r="A1399">
            <v>207669</v>
          </cell>
          <cell r="B1399" t="str">
            <v>ΠΕ06</v>
          </cell>
          <cell r="C1399" t="str">
            <v>ΣΑΚΕΛΛΑΡΙΟΥ</v>
          </cell>
          <cell r="D1399" t="str">
            <v>ΠΑΡΑΣΚΕΥΗ</v>
          </cell>
          <cell r="E1399" t="str">
            <v>ΆΓΓΕΛΟΣ</v>
          </cell>
          <cell r="F1399" t="str">
            <v>1ο ΕΠΑΛ ΑΙΓΙΟΥ</v>
          </cell>
          <cell r="G1399" t="str">
            <v>ΟΡΓΑΝΙΚΗ</v>
          </cell>
        </row>
        <row r="1400">
          <cell r="A1400">
            <v>213925</v>
          </cell>
          <cell r="B1400" t="str">
            <v>ΠΕ06</v>
          </cell>
          <cell r="C1400" t="str">
            <v>ΣΑΜΨΩΝ</v>
          </cell>
          <cell r="D1400" t="str">
            <v>ΛΑΜΠΡΟΣ-ΑΔΩΝ</v>
          </cell>
          <cell r="E1400" t="str">
            <v>ΑΔΑΜΑΝΤΙΟΣ</v>
          </cell>
          <cell r="F1400" t="str">
            <v>ΓΕΛ ΚΑΛΑΒΡΥΤΩΝ</v>
          </cell>
          <cell r="G1400" t="str">
            <v>ΟΡΓΑΝΙΚΗ</v>
          </cell>
        </row>
        <row r="1401">
          <cell r="A1401">
            <v>194083</v>
          </cell>
          <cell r="B1401" t="str">
            <v>ΠΕ06</v>
          </cell>
          <cell r="C1401" t="str">
            <v>ΣΙΔΗΡΟΠΟΥΛΟΥ</v>
          </cell>
          <cell r="D1401" t="str">
            <v>ΓΕΩΡΓΙΑ</v>
          </cell>
          <cell r="E1401" t="str">
            <v>ΕΛΕΥΘΕΡΙΟΣ</v>
          </cell>
          <cell r="F1401" t="str">
            <v>7ο ΓΕΛ ΠΑΤΡΩΝ</v>
          </cell>
          <cell r="G1401" t="str">
            <v>ΟΡΓΑΝΙΚΗ</v>
          </cell>
        </row>
        <row r="1402">
          <cell r="A1402">
            <v>194085</v>
          </cell>
          <cell r="B1402" t="str">
            <v>ΠΕ06</v>
          </cell>
          <cell r="C1402" t="str">
            <v>ΣΚΑΡΠΕΤΑ</v>
          </cell>
          <cell r="D1402" t="str">
            <v>ΧΡΙΣΤΙΝΑ</v>
          </cell>
          <cell r="E1402" t="str">
            <v>ΚΩΝΣΤΑΝΤΙΝΟΣ</v>
          </cell>
          <cell r="F1402" t="str">
            <v>7ο ΕΠΑΛ ΠΑΤΡΩΝ</v>
          </cell>
          <cell r="G1402" t="str">
            <v>ΟΡΓΑΝΙΚΗ</v>
          </cell>
        </row>
        <row r="1403">
          <cell r="A1403">
            <v>168484</v>
          </cell>
          <cell r="B1403" t="str">
            <v>ΠΕ06</v>
          </cell>
          <cell r="C1403" t="str">
            <v>ΣΚΕΥΗ</v>
          </cell>
          <cell r="D1403" t="str">
            <v>ΔΑΝΑΗ-ΟΥΡΑΝΙΑ</v>
          </cell>
          <cell r="E1403" t="str">
            <v>ΑΛΕΞΑΝΔΡΟΣ</v>
          </cell>
          <cell r="F1403" t="str">
            <v>11ο ΓΕΛ ΠΑΤΡΩΝ</v>
          </cell>
          <cell r="G1403" t="str">
            <v>ΟΡΓΑΝΙΚΗ</v>
          </cell>
        </row>
        <row r="1404">
          <cell r="A1404">
            <v>171186</v>
          </cell>
          <cell r="B1404" t="str">
            <v>ΠΕ06</v>
          </cell>
          <cell r="C1404" t="str">
            <v>ΣΤΕΡΓΙΟΠΟΥΛΟΥ</v>
          </cell>
          <cell r="D1404" t="str">
            <v>ΕΛΕΝΗ</v>
          </cell>
          <cell r="E1404" t="str">
            <v>ΓΕΩΡΓΙΟΣ</v>
          </cell>
          <cell r="F1404" t="str">
            <v>6ο ΕΠΑΛ ΠΑΤΡΩΝ</v>
          </cell>
          <cell r="G1404" t="str">
            <v>ΟΡΓΑΝΙΚΗ</v>
          </cell>
        </row>
        <row r="1405">
          <cell r="A1405">
            <v>166549</v>
          </cell>
          <cell r="B1405" t="str">
            <v>ΠΕ06</v>
          </cell>
          <cell r="C1405" t="str">
            <v>ΣΤΡΑΓΑΛΙΝΟΥ</v>
          </cell>
          <cell r="D1405" t="str">
            <v>ΑΜΑΛΙΑ</v>
          </cell>
          <cell r="E1405" t="str">
            <v>ΞΕΝΟΦΩΝ</v>
          </cell>
          <cell r="F1405" t="str">
            <v>ΓΥΜΝΑΣΙΟ ΛΟΥΣΙΚΩΝ</v>
          </cell>
          <cell r="G1405" t="str">
            <v>ΟΡΓΑΝΙΚΗ</v>
          </cell>
        </row>
        <row r="1406">
          <cell r="A1406">
            <v>182264</v>
          </cell>
          <cell r="B1406" t="str">
            <v>ΠΕ06</v>
          </cell>
          <cell r="C1406" t="str">
            <v>ΣΦΥΡΗ</v>
          </cell>
          <cell r="D1406" t="str">
            <v>ΟΛΓΑ</v>
          </cell>
          <cell r="E1406" t="str">
            <v>ΒΑΣΙΛΕΙΟΣ</v>
          </cell>
          <cell r="F1406" t="str">
            <v>6ο ΓΕΛ ΠΑΤΡΩΝ</v>
          </cell>
          <cell r="G1406" t="str">
            <v>ΟΡΓΑΝΙΚΗ</v>
          </cell>
        </row>
        <row r="1407">
          <cell r="A1407">
            <v>207685</v>
          </cell>
          <cell r="B1407" t="str">
            <v>ΠΕ06</v>
          </cell>
          <cell r="C1407" t="str">
            <v>ΣΩΤΗΡΙΟΥ</v>
          </cell>
          <cell r="D1407" t="str">
            <v>ΑΝΝΑ</v>
          </cell>
          <cell r="E1407" t="str">
            <v>ΣΩΤΗΡΙΟΣ</v>
          </cell>
          <cell r="F1407" t="str">
            <v>ΓΥΜΝΑΣΙΟ ΧΑΛΑΝΔΡΙΤΣΑΣ</v>
          </cell>
          <cell r="G1407" t="str">
            <v>ΟΡΓΑΝΙΚΗ</v>
          </cell>
        </row>
        <row r="1408">
          <cell r="A1408">
            <v>152581</v>
          </cell>
          <cell r="B1408" t="str">
            <v>ΠΕ06</v>
          </cell>
          <cell r="C1408" t="str">
            <v>ΤΖΑΒΑΡΑΣ</v>
          </cell>
          <cell r="D1408" t="str">
            <v>ΚΩΝΣΤΑΝΤΙΝΟΣ</v>
          </cell>
          <cell r="E1408" t="str">
            <v>ΔΩΡΟΘΕΟΣ</v>
          </cell>
          <cell r="F1408" t="str">
            <v>1ο ΓΕΛ ΑΙΓΙΟΥ</v>
          </cell>
          <cell r="G1408" t="str">
            <v>ΟΡΓΑΝΙΚΗ</v>
          </cell>
        </row>
        <row r="1409">
          <cell r="A1409">
            <v>207689</v>
          </cell>
          <cell r="B1409" t="str">
            <v>ΠΕ06</v>
          </cell>
          <cell r="C1409" t="str">
            <v>ΤΟΜΑΡΑ</v>
          </cell>
          <cell r="D1409" t="str">
            <v>ΒΑΣΙΛΙΚΗ</v>
          </cell>
          <cell r="E1409" t="str">
            <v>ΑΘΑΝΑΣΙΟΣ</v>
          </cell>
          <cell r="F1409" t="str">
            <v>9ο ΕΠΑΛ ΠΑΤΡΩΝ</v>
          </cell>
          <cell r="G1409" t="str">
            <v>ΟΡΓΑΝΙΚΗ</v>
          </cell>
          <cell r="J1409" t="str">
            <v>ΑΠΟΣΠΑΣΗ ΣΤΟ ΕΞΩΤΕΡΙΚΟ : ΛΙΒΥΗ ΓΙΑ ΤΑ ΣΧ.ΕΤΗ 2009-10, 2010-11 &amp; 2011-12 ΜΕ ΤΗΝ Φ.821/1448Μ/82439/Ζ1/10-7-2009</v>
          </cell>
        </row>
        <row r="1410">
          <cell r="A1410">
            <v>169327</v>
          </cell>
          <cell r="B1410" t="str">
            <v>ΠΕ06</v>
          </cell>
          <cell r="C1410" t="str">
            <v>ΤΟΥΛΙΑΤΟΥ</v>
          </cell>
          <cell r="D1410" t="str">
            <v>ΜΑΡΙΝΑ</v>
          </cell>
          <cell r="E1410" t="str">
            <v>ΙΩΑΝΝΗΣ</v>
          </cell>
          <cell r="F1410" t="str">
            <v>4ο ΓΕΛ ΠΑΤΡΩΝ</v>
          </cell>
          <cell r="G1410" t="str">
            <v>ΟΡΓΑΝΙΚΗ</v>
          </cell>
        </row>
        <row r="1411">
          <cell r="A1411">
            <v>168501</v>
          </cell>
          <cell r="B1411" t="str">
            <v>ΠΕ06</v>
          </cell>
          <cell r="C1411" t="str">
            <v>ΤΡΟΥΠΗ</v>
          </cell>
          <cell r="D1411" t="str">
            <v>ΒΑΣΙΛΙΚΗ</v>
          </cell>
          <cell r="E1411" t="str">
            <v>ΔΗΜΗΤΡΙΟΣ</v>
          </cell>
          <cell r="F1411" t="str">
            <v>ΓΥΜΝΑΣΙΟ ΔΙΑΚΟΠΤΟΥ</v>
          </cell>
          <cell r="G1411" t="str">
            <v>ΟΡΓΑΝΙΚΗ</v>
          </cell>
        </row>
        <row r="1412">
          <cell r="A1412">
            <v>164734</v>
          </cell>
          <cell r="B1412" t="str">
            <v>ΠΕ06</v>
          </cell>
          <cell r="C1412" t="str">
            <v>ΤΣΙΜΑΧΙΔΟΥ</v>
          </cell>
          <cell r="D1412" t="str">
            <v>ΕΛΕΝΗ</v>
          </cell>
          <cell r="E1412" t="str">
            <v>ΓΕΩΡΓΙΟΣ</v>
          </cell>
          <cell r="F1412" t="str">
            <v>4ο ΓΥΜΝΑΣΙΟ ΑΙΓΙΟΥ</v>
          </cell>
          <cell r="G1412" t="str">
            <v>ΟΡΓΑΝΙΚΗ</v>
          </cell>
        </row>
        <row r="1413">
          <cell r="A1413">
            <v>183080</v>
          </cell>
          <cell r="B1413" t="str">
            <v>ΠΕ06</v>
          </cell>
          <cell r="C1413" t="str">
            <v>ΤΣΙΡΚΑ</v>
          </cell>
          <cell r="D1413" t="str">
            <v>ΠΑΝΑΓΙΩΤΑ</v>
          </cell>
          <cell r="E1413" t="str">
            <v>ΝΙΚΟΛΑΟΣ</v>
          </cell>
          <cell r="F1413" t="str">
            <v>2ο ΓΥΜΝΑΣΙΟ ΠΑΤΡΩΝ</v>
          </cell>
          <cell r="G1413" t="str">
            <v>ΟΡΓΑΝΙΚΗ</v>
          </cell>
        </row>
        <row r="1414">
          <cell r="A1414">
            <v>194110</v>
          </cell>
          <cell r="B1414" t="str">
            <v>ΠΕ06</v>
          </cell>
          <cell r="C1414" t="str">
            <v>ΦΟΥΡΙΚΗ</v>
          </cell>
          <cell r="D1414" t="str">
            <v>ΕΛΕΝΗ</v>
          </cell>
          <cell r="E1414" t="str">
            <v>ΒΑΣΙΛΕΙΟΣ</v>
          </cell>
          <cell r="F1414" t="str">
            <v>3ο ΓΥΜΝΑΣΙΟ ΑΙΓΙΟΥ</v>
          </cell>
          <cell r="G1414" t="str">
            <v>ΟΡΓΑΝΙΚΗ</v>
          </cell>
        </row>
        <row r="1415">
          <cell r="A1415">
            <v>194113</v>
          </cell>
          <cell r="B1415" t="str">
            <v>ΠΕ06</v>
          </cell>
          <cell r="C1415" t="str">
            <v>ΧΑΡΙΤΟΥ</v>
          </cell>
          <cell r="D1415" t="str">
            <v>ΕΥΑΝΘΙΑ</v>
          </cell>
          <cell r="E1415" t="str">
            <v>ΛΑΜΠΡΟΣ</v>
          </cell>
          <cell r="F1415" t="str">
            <v>10ο ΓΥΜΝΑΣΙΟ ΠΑΤΡΩΝ</v>
          </cell>
          <cell r="G1415" t="str">
            <v>ΟΡΓΑΝΙΚΗ</v>
          </cell>
        </row>
        <row r="1416">
          <cell r="A1416">
            <v>198792</v>
          </cell>
          <cell r="B1416" t="str">
            <v>ΠΕ06</v>
          </cell>
          <cell r="C1416" t="str">
            <v>ΧΟΡΤΑΡΓΙΑ</v>
          </cell>
          <cell r="D1416" t="str">
            <v>ΒΑΣΙΛΙΚΗ</v>
          </cell>
          <cell r="E1416" t="str">
            <v>ΙΩΑΝΝΗΣ</v>
          </cell>
          <cell r="F1416" t="str">
            <v>15ο ΓΥΜΝΑΣΙΟ ΠΑΤΡΩΝ</v>
          </cell>
          <cell r="G1416" t="str">
            <v>ΟΡΓΑΝΙΚΗ</v>
          </cell>
        </row>
        <row r="1417">
          <cell r="A1417">
            <v>198794</v>
          </cell>
          <cell r="B1417" t="str">
            <v>ΠΕ06</v>
          </cell>
          <cell r="C1417" t="str">
            <v>ΧΡΙΣΤΟΠΟΥΛΟΣ</v>
          </cell>
          <cell r="D1417" t="str">
            <v>ΠΑΝΑΓΙΩΤΗΣ</v>
          </cell>
          <cell r="E1417" t="str">
            <v>ΧΡΗΣΤΟΣ</v>
          </cell>
          <cell r="F1417" t="str">
            <v>ΓΥΜΝΑΣΙΟ ΛΑΚΚΟΠΕΤΡΑΣ</v>
          </cell>
          <cell r="G1417" t="str">
            <v>ΟΡΓΑΝΙΚΗ</v>
          </cell>
        </row>
        <row r="1418">
          <cell r="A1418">
            <v>203510</v>
          </cell>
          <cell r="B1418" t="str">
            <v>ΠΕ06</v>
          </cell>
          <cell r="C1418" t="str">
            <v>ΧΩΡΙΑΝΟΠΟΥΛΟΥ</v>
          </cell>
          <cell r="D1418" t="str">
            <v>ΜΑΡΙΑ</v>
          </cell>
          <cell r="E1418" t="str">
            <v>ΣΤΥΛΙΑΝΟΣ</v>
          </cell>
          <cell r="F1418" t="str">
            <v>ΓΥΜΝΑΣΙΟ ΚΑΜΑΡΩΝ</v>
          </cell>
          <cell r="G1418" t="str">
            <v>ΟΡΓΑΝΙΚΗ</v>
          </cell>
        </row>
        <row r="1419">
          <cell r="A1419">
            <v>224309</v>
          </cell>
          <cell r="B1419" t="str">
            <v>ΠΕ07</v>
          </cell>
          <cell r="C1419" t="str">
            <v>ΑΘΑΝΑΣΟΠΟΥΛΟΥ</v>
          </cell>
          <cell r="D1419" t="str">
            <v>ΑΝΘΗ</v>
          </cell>
          <cell r="E1419" t="str">
            <v>ΣΩΤΗΡΙΟΣ</v>
          </cell>
          <cell r="F1419" t="str">
            <v>15ο ΓΥΜΝΑΣΙΟ ΠΑΤΡΩΝ</v>
          </cell>
          <cell r="G1419" t="str">
            <v>ΟΡΓΑΝΙΚΗ</v>
          </cell>
        </row>
        <row r="1420">
          <cell r="A1420">
            <v>219394</v>
          </cell>
          <cell r="B1420" t="str">
            <v>ΠΕ07</v>
          </cell>
          <cell r="C1420" t="str">
            <v>ΑΛΒΑΝΟΣ</v>
          </cell>
          <cell r="D1420" t="str">
            <v>ΠΕΤΡΟΣ</v>
          </cell>
          <cell r="E1420" t="str">
            <v>ΔΗΜΗΤΡΙΟΣ</v>
          </cell>
          <cell r="F1420" t="str">
            <v>ΓΥΜΝΑΣΙΟ ΟΒΡΥΑΣ</v>
          </cell>
          <cell r="G1420" t="str">
            <v>ΟΡΓΑΝΙΚΗ</v>
          </cell>
        </row>
        <row r="1421">
          <cell r="A1421">
            <v>219403</v>
          </cell>
          <cell r="B1421" t="str">
            <v>ΠΕ07</v>
          </cell>
          <cell r="C1421" t="str">
            <v>ΑΡΑΒΑΝΤΙΝΟΥ</v>
          </cell>
          <cell r="D1421" t="str">
            <v>ΑΓΓΕΛΙΚΗ</v>
          </cell>
          <cell r="E1421" t="str">
            <v>ΓΕΩΡΓΙΟΣ</v>
          </cell>
          <cell r="F1421" t="str">
            <v>1ο ΓΥΜΝΑΣΙΟ ΠΑΡΑΛΙΑΣ</v>
          </cell>
          <cell r="G1421" t="str">
            <v>ΟΡΓΑΝΙΚΗ</v>
          </cell>
        </row>
        <row r="1422">
          <cell r="A1422">
            <v>176777</v>
          </cell>
          <cell r="B1422" t="str">
            <v>ΠΕ07</v>
          </cell>
          <cell r="C1422" t="str">
            <v>ΑΡΟΥΚΑΤΟΥ</v>
          </cell>
          <cell r="D1422" t="str">
            <v>ΣΟΦΙΑ</v>
          </cell>
          <cell r="E1422" t="str">
            <v>ΓΕΩΡΓΙΟΣ</v>
          </cell>
          <cell r="F1422" t="str">
            <v>6ο ΓΥΜΝΑΣΙΟ ΠΑΤΡΩΝ</v>
          </cell>
          <cell r="G1422" t="str">
            <v>ΟΡΓΑΝΙΚΗ</v>
          </cell>
        </row>
        <row r="1423">
          <cell r="A1423">
            <v>227678</v>
          </cell>
          <cell r="B1423" t="str">
            <v>ΠΕ07</v>
          </cell>
          <cell r="C1423" t="str">
            <v>ΓΕΩΡΓΟΠΟΥΛΟΥ</v>
          </cell>
          <cell r="D1423" t="str">
            <v>ΑΙΚΑΤΕΡΙΝΗ</v>
          </cell>
          <cell r="E1423" t="str">
            <v>ΘΕΟΦΑΝΗΣ</v>
          </cell>
          <cell r="F1423" t="str">
            <v>12ο ΓΥΜΝΑΣΙΟ ΠΑΤΡΩΝ</v>
          </cell>
          <cell r="G1423" t="str">
            <v>ΟΡΓΑΝΙΚΗ</v>
          </cell>
        </row>
        <row r="1424">
          <cell r="A1424">
            <v>224343</v>
          </cell>
          <cell r="B1424" t="str">
            <v>ΠΕ07</v>
          </cell>
          <cell r="C1424" t="str">
            <v>ΓΙΑΝΝΙΚΟΠΟΥΛΟΥ</v>
          </cell>
          <cell r="D1424" t="str">
            <v>ΕΛΕΑΝΑ</v>
          </cell>
          <cell r="E1424" t="str">
            <v>ΚΩΝΣΤΑΝΤΙΝΟΣ</v>
          </cell>
          <cell r="F1424" t="str">
            <v>17ο ΓΥΜΝΑΣΙΟ ΠΑΤΡΩΝ</v>
          </cell>
          <cell r="G1424" t="str">
            <v>ΟΡΓΑΝΙΚΗ</v>
          </cell>
        </row>
        <row r="1425">
          <cell r="A1425">
            <v>207720</v>
          </cell>
          <cell r="B1425" t="str">
            <v>ΠΕ07</v>
          </cell>
          <cell r="C1425" t="str">
            <v>ΔΑΣΚΑΛΟΠΟΥΛΟΥ</v>
          </cell>
          <cell r="D1425" t="str">
            <v>ΧΡΙΣΤΙΝΑ</v>
          </cell>
          <cell r="E1425" t="str">
            <v>ΝΙΚΟΛΑΟΣ</v>
          </cell>
          <cell r="F1425" t="str">
            <v>ΓΥΜΝΑΣΙΟ ΚΑΣΤΡΙΤΣΙΟΥ</v>
          </cell>
          <cell r="G1425" t="str">
            <v>ΟΡΓΑΝΙΚΗ</v>
          </cell>
        </row>
        <row r="1426">
          <cell r="A1426">
            <v>207721</v>
          </cell>
          <cell r="B1426" t="str">
            <v>ΠΕ07</v>
          </cell>
          <cell r="C1426" t="str">
            <v>ΔΕΛΗΓΙΑΝΝΟΥΔΗΣ</v>
          </cell>
          <cell r="D1426" t="str">
            <v>ΖΗΣΗΣ</v>
          </cell>
          <cell r="E1426" t="str">
            <v>ΔΗΜΗΤΡΙΟΣ</v>
          </cell>
          <cell r="F1426" t="str">
            <v>ΓΥΜΝΑΣΙΟ ΡΙΟΥ</v>
          </cell>
          <cell r="G1426" t="str">
            <v>ΟΡΓΑΝΙΚΗ</v>
          </cell>
        </row>
        <row r="1427">
          <cell r="A1427">
            <v>167319</v>
          </cell>
          <cell r="B1427" t="str">
            <v>ΠΕ07</v>
          </cell>
          <cell r="C1427" t="str">
            <v>ΖΑΡΑΓΚΑ</v>
          </cell>
          <cell r="D1427" t="str">
            <v>ΒΑΣΙΛΙΚΗ</v>
          </cell>
          <cell r="E1427" t="str">
            <v>ΙΩΑΝΝΗΣ</v>
          </cell>
          <cell r="F1427" t="str">
            <v>1ο ΓΥΜΝΑΣΙΟ ΠΑΤΡΩΝ</v>
          </cell>
          <cell r="G1427" t="str">
            <v>ΟΡΓΑΝΙΚΗ</v>
          </cell>
        </row>
        <row r="1428">
          <cell r="A1428">
            <v>224385</v>
          </cell>
          <cell r="B1428" t="str">
            <v>ΠΕ07</v>
          </cell>
          <cell r="C1428" t="str">
            <v>ΙΑΚΩΒΟΥ</v>
          </cell>
          <cell r="D1428" t="str">
            <v>ΚΩΝΣΤΑΝΤΙΝΑ</v>
          </cell>
          <cell r="E1428" t="str">
            <v>ΔΗΜΗΤΡΙΟΣ</v>
          </cell>
          <cell r="F1428" t="str">
            <v>10ο ΓΥΜΝΑΣΙΟ ΠΑΤΡΩΝ</v>
          </cell>
          <cell r="G1428" t="str">
            <v>ΟΡΓΑΝΙΚΗ</v>
          </cell>
          <cell r="J1428" t="str">
            <v>ΑΔΕΙΑ ΑΝΕΥ ΑΠΟΔΟΧΩΝ ΕΩΣ ΤΟ 2015</v>
          </cell>
        </row>
        <row r="1429">
          <cell r="A1429">
            <v>224428</v>
          </cell>
          <cell r="B1429" t="str">
            <v>ΠΕ07</v>
          </cell>
          <cell r="C1429" t="str">
            <v>ΚΡΑΛΛΗ</v>
          </cell>
          <cell r="D1429" t="str">
            <v>ΝΕΚΤΑΡΙΑ</v>
          </cell>
          <cell r="E1429" t="str">
            <v>ΚΥΡΙΑΚΟΣ</v>
          </cell>
          <cell r="F1429" t="str">
            <v>19ο ΓΥΜΝΑΣΙΟ ΠΑΤΡΩΝ</v>
          </cell>
          <cell r="G1429" t="str">
            <v>ΟΡΓΑΝΙΚΗ</v>
          </cell>
          <cell r="I1429" t="str">
            <v>ΠΥΣΔΕ ΔΡΑΜΑΣ</v>
          </cell>
          <cell r="J1429" t="str">
            <v>2014-2015 (136192/Δ2/29-08-2014 (ΚΑΤΑ ΠΡΟΤΕΡΑΙΟΤΗΤΑ))</v>
          </cell>
        </row>
        <row r="1430">
          <cell r="A1430">
            <v>171252</v>
          </cell>
          <cell r="B1430" t="str">
            <v>ΠΕ07</v>
          </cell>
          <cell r="C1430" t="str">
            <v>ΜΑΥΡΙΔΗ</v>
          </cell>
          <cell r="D1430" t="str">
            <v>ΑΙΚΑΤΕΡΙΝΗ</v>
          </cell>
          <cell r="E1430" t="str">
            <v>ΑΙΜΙΛΙΟΣ</v>
          </cell>
          <cell r="F1430" t="str">
            <v>18ο ΓΥΜΝΑΣΙΟ ΠΑΤΡΩΝ</v>
          </cell>
          <cell r="G1430" t="str">
            <v>ΟΡΓΑΝΙΚΗ</v>
          </cell>
          <cell r="J1430" t="str">
            <v>ΑΠΟΣΠΑΣΗ ΣΤΟ ΕΞΩΤΕΡΙΚΟ : ΟΔ ΓΕΡΜΑΝΙΑΣ ΓΙΑ ΤΑ ΣΧ.ΕΤΗ 2009-10, 2010-11 &amp; 2011-12 ΜΕ ΤΗΝ Φ.821/1448Μ/82439/Ζ1/10-7-2009 &amp; ΤΟΠΟΘ. ΣΠΕ ΝΤΥΣΣΕΛΝΤΟΡΦ - ΕΔΣ WUPPERTAL</v>
          </cell>
        </row>
        <row r="1431">
          <cell r="A1431">
            <v>171260</v>
          </cell>
          <cell r="B1431" t="str">
            <v>ΠΕ07</v>
          </cell>
          <cell r="C1431" t="str">
            <v>ΜΠΑΣΕΤΑ</v>
          </cell>
          <cell r="D1431" t="str">
            <v>ΙΩΑΝΝΑ</v>
          </cell>
          <cell r="E1431" t="str">
            <v>ΔΙΟΝΥΣΙΟΣ</v>
          </cell>
          <cell r="F1431" t="str">
            <v>21ο ΓΥΜΝΑΣΙΟ ΠΑΤΡΩΝ</v>
          </cell>
          <cell r="G1431" t="str">
            <v>ΟΡΓΑΝΙΚΗ</v>
          </cell>
        </row>
        <row r="1432">
          <cell r="A1432">
            <v>220769</v>
          </cell>
          <cell r="B1432" t="str">
            <v>ΠΕ07</v>
          </cell>
          <cell r="C1432" t="str">
            <v>ΞΥΔΙΑΣ</v>
          </cell>
          <cell r="D1432" t="str">
            <v>ΧΑΡΑΛΑΜΠΟΣ</v>
          </cell>
          <cell r="E1432" t="str">
            <v>ΚΩΝΣΤΑΝΤΙΝ</v>
          </cell>
          <cell r="F1432" t="str">
            <v>ΓΥΜΝΑΣΙΟ ΚΑΜΑΡΩΝ</v>
          </cell>
          <cell r="G1432" t="str">
            <v>ΟΡΓΑΝΙΚΗ</v>
          </cell>
        </row>
        <row r="1433">
          <cell r="A1433">
            <v>220772</v>
          </cell>
          <cell r="B1433" t="str">
            <v>ΠΕ07</v>
          </cell>
          <cell r="C1433" t="str">
            <v>ΠΑΝΑΓΙΩΤΙΔΗ</v>
          </cell>
          <cell r="D1433" t="str">
            <v>ΑΙΜΙΛΙΑ</v>
          </cell>
          <cell r="E1433" t="str">
            <v>ΝΙΚΟΛΑΟΣ</v>
          </cell>
          <cell r="F1433" t="str">
            <v>ΓΥΜΝΑΣΙΟ ΒΡΑΧΝΕΙΚΩΝ</v>
          </cell>
          <cell r="G1433" t="str">
            <v>ΟΡΓΑΝΙΚΗ</v>
          </cell>
        </row>
        <row r="1434">
          <cell r="A1434">
            <v>181333</v>
          </cell>
          <cell r="B1434" t="str">
            <v>ΠΕ07</v>
          </cell>
          <cell r="C1434" t="str">
            <v>ΣΑΒΒΑ-ΠΑΠΑΜΙΧΑΛΟΠΟΥΛΟΥ</v>
          </cell>
          <cell r="D1434" t="str">
            <v>ΕΛΕΝΗ</v>
          </cell>
          <cell r="E1434" t="str">
            <v>ΤΑΣΑΚΟΣ</v>
          </cell>
          <cell r="F1434" t="str">
            <v>2ο ΓΥΜΝΑΣΙΟ ΑΙΓΙΟΥ</v>
          </cell>
          <cell r="G1434" t="str">
            <v>ΟΡΓΑΝΙΚΗ</v>
          </cell>
          <cell r="I1434" t="str">
            <v>Γ.Α.Κ.-Ν.ΑΙΤΩΛ/ΝΙΑΣ, </v>
          </cell>
          <cell r="J1434" t="str">
            <v>2014-2015 (123822/ΙΖ/01-08-2014 ()), </v>
          </cell>
        </row>
        <row r="1435">
          <cell r="A1435">
            <v>220795</v>
          </cell>
          <cell r="B1435" t="str">
            <v>ΠΕ07</v>
          </cell>
          <cell r="C1435" t="str">
            <v>ΣΙΔΕΡΕΑ</v>
          </cell>
          <cell r="D1435" t="str">
            <v>ΜΑΡΙΑ</v>
          </cell>
          <cell r="E1435" t="str">
            <v>ΧΡΗΣΤΟΣ</v>
          </cell>
          <cell r="F1435" t="str">
            <v>ΓΥΜΝΑΣΙΟ ΔΙΑΚΟΠΤΟΥ</v>
          </cell>
          <cell r="G1435" t="str">
            <v>ΟΡΓΑΝΙΚΗ</v>
          </cell>
        </row>
        <row r="1436">
          <cell r="A1436">
            <v>224547</v>
          </cell>
          <cell r="B1436" t="str">
            <v>ΠΕ07</v>
          </cell>
          <cell r="C1436" t="str">
            <v>ΣΠΗΛΙΟΠΟΥΛΟΥ</v>
          </cell>
          <cell r="D1436" t="str">
            <v>ΓΕΩΡΓΙΑ</v>
          </cell>
          <cell r="E1436" t="str">
            <v>ΠΑΝΑΓΙΩΤΗΣ</v>
          </cell>
          <cell r="F1436" t="str">
            <v>11ο ΓΥΜΝΑΣΙΟ ΠΑΤΡΩΝ</v>
          </cell>
          <cell r="G1436" t="str">
            <v>ΟΡΓΑΝΙΚΗ</v>
          </cell>
        </row>
        <row r="1437">
          <cell r="A1437">
            <v>214118</v>
          </cell>
          <cell r="B1437" t="str">
            <v>ΠΕ07</v>
          </cell>
          <cell r="C1437" t="str">
            <v>ΤΑΡΑΜΠΕΡΗ</v>
          </cell>
          <cell r="D1437" t="str">
            <v>ΑΦΡΟΔΙΤΗ</v>
          </cell>
          <cell r="E1437" t="str">
            <v>ΑΛΕΚΟΣ</v>
          </cell>
          <cell r="F1437" t="str">
            <v>7ο ΓΥΜΝΑΣΙΟ ΠΑΤΡΩΝ</v>
          </cell>
          <cell r="G1437" t="str">
            <v>ΟΡΓΑΝΙΚΗ</v>
          </cell>
        </row>
        <row r="1438">
          <cell r="A1438">
            <v>214126</v>
          </cell>
          <cell r="B1438" t="str">
            <v>ΠΕ07</v>
          </cell>
          <cell r="C1438" t="str">
            <v>ΤΣΟΥΚΑΛΑ</v>
          </cell>
          <cell r="D1438" t="str">
            <v>ΠΑΝΑΓΙΩΤΑ</v>
          </cell>
          <cell r="E1438" t="str">
            <v>ΝΙΚΟΛΑΟΣ</v>
          </cell>
          <cell r="F1438" t="str">
            <v>13ο ΓΥΜΝΑΣΙΟ ΠΑΤΡΩΝ</v>
          </cell>
          <cell r="G1438" t="str">
            <v>ΟΡΓΑΝΙΚΗ</v>
          </cell>
        </row>
        <row r="1439">
          <cell r="A1439">
            <v>190490</v>
          </cell>
          <cell r="B1439" t="str">
            <v>ΠΕ07</v>
          </cell>
          <cell r="C1439" t="str">
            <v>ΦΟΥΡ</v>
          </cell>
          <cell r="D1439" t="str">
            <v>ΜΠΕΑΤΕ</v>
          </cell>
          <cell r="E1439" t="str">
            <v>ΓΙΟΧΑΝΝΕΣ</v>
          </cell>
          <cell r="F1439" t="str">
            <v>1ο ΓΥΜΝΑΣΙΟ ΑΙΓΙΟΥ</v>
          </cell>
          <cell r="G1439" t="str">
            <v>ΟΡΓΑΝΙΚΗ</v>
          </cell>
        </row>
        <row r="1440">
          <cell r="A1440">
            <v>214133</v>
          </cell>
          <cell r="B1440" t="str">
            <v>ΠΕ07</v>
          </cell>
          <cell r="C1440" t="str">
            <v>ΧΡΟΥΣΑΛΑ</v>
          </cell>
          <cell r="D1440" t="str">
            <v>ΡΕΒΒΕΚΑ</v>
          </cell>
          <cell r="E1440" t="str">
            <v>ΣΤΑΥΡΟΣ</v>
          </cell>
          <cell r="F1440" t="str">
            <v>2ο ΓΥΜΝΑΣΙΟ ΠΑΤΡΩΝ</v>
          </cell>
          <cell r="G1440" t="str">
            <v>ΟΡΓΑΝΙΚΗ</v>
          </cell>
          <cell r="I1440" t="str">
            <v>ΙΕΠ, </v>
          </cell>
          <cell r="J1440" t="str">
            <v>2014-2015 (136268/Δ2/29-08-2014 ()), </v>
          </cell>
        </row>
        <row r="1441">
          <cell r="A1441">
            <v>162955</v>
          </cell>
          <cell r="B1441" t="str">
            <v>ΠΕ08</v>
          </cell>
          <cell r="C1441" t="str">
            <v>ΑΝΤΩΝΕΛΛΟΣ</v>
          </cell>
          <cell r="D1441" t="str">
            <v>ΜΙΧΑΗΛ</v>
          </cell>
          <cell r="E1441" t="str">
            <v>ΦΙΛΙΠΠΟΣ</v>
          </cell>
          <cell r="F1441" t="str">
            <v>13ο ΓΥΜΝΑΣΙΟ ΠΑΤΡΩΝ</v>
          </cell>
          <cell r="G1441" t="str">
            <v>ΟΡΓΑΝΙΚΗ</v>
          </cell>
        </row>
        <row r="1442">
          <cell r="A1442">
            <v>198827</v>
          </cell>
          <cell r="B1442" t="str">
            <v>ΠΕ08</v>
          </cell>
          <cell r="C1442" t="str">
            <v>ΑΡΑΠΑΚΟΥ</v>
          </cell>
          <cell r="D1442" t="str">
            <v>ΘΕΟΔΩΡΑ</v>
          </cell>
          <cell r="E1442" t="str">
            <v>ΓΕΩΡΓΙΟΣ</v>
          </cell>
          <cell r="F1442" t="str">
            <v>ΓΥΜΝΑΣΙΟ ΟΒΡΥΑΣ</v>
          </cell>
          <cell r="G1442" t="str">
            <v>ΟΡΓΑΝΙΚΗ</v>
          </cell>
        </row>
        <row r="1443">
          <cell r="A1443">
            <v>171299</v>
          </cell>
          <cell r="B1443" t="str">
            <v>ΠΕ08</v>
          </cell>
          <cell r="C1443" t="str">
            <v>ΒΑΓΕΝΑ</v>
          </cell>
          <cell r="D1443" t="str">
            <v>ΣΟΦΙΑ</v>
          </cell>
          <cell r="E1443" t="str">
            <v>ΑΝΔΡΕΑΣ</v>
          </cell>
          <cell r="F1443" t="str">
            <v>ΓΥΜΝΑΣΙΟ ΒΡΑΧΝΕΙΚΩΝ</v>
          </cell>
          <cell r="G1443" t="str">
            <v>ΟΡΓΑΝΙΚΗ</v>
          </cell>
        </row>
        <row r="1444">
          <cell r="A1444">
            <v>181372</v>
          </cell>
          <cell r="B1444" t="str">
            <v>ΠΕ08</v>
          </cell>
          <cell r="C1444" t="str">
            <v>ΚΑΛΥΒΑ</v>
          </cell>
          <cell r="D1444" t="str">
            <v>ΕΥΑΓΓΕΛΙΑ</v>
          </cell>
          <cell r="E1444" t="str">
            <v>ΖΩΗΣ</v>
          </cell>
          <cell r="F1444" t="str">
            <v>2ο ΕΠΑΛ ΠΑΤΡΩΝ</v>
          </cell>
          <cell r="G1444" t="str">
            <v>ΟΡΓΑΝΙΚΗ</v>
          </cell>
        </row>
        <row r="1445">
          <cell r="A1445">
            <v>148965</v>
          </cell>
          <cell r="B1445" t="str">
            <v>ΠΕ08</v>
          </cell>
          <cell r="C1445" t="str">
            <v>ΚΑΝΕΛΛΑΚΗ</v>
          </cell>
          <cell r="D1445" t="str">
            <v>ΑΝΑΣΤΑΣΙΑ</v>
          </cell>
          <cell r="E1445" t="str">
            <v>ΧΑΡΑΛΑΜΠΟΣ</v>
          </cell>
          <cell r="F1445" t="str">
            <v>1ο ΓΥΜΝΑΣΙΟ ΠΑΤΡΩΝ</v>
          </cell>
          <cell r="G1445" t="str">
            <v>ΟΡΓΑΝΙΚΗ</v>
          </cell>
        </row>
        <row r="1446">
          <cell r="A1446">
            <v>176895</v>
          </cell>
          <cell r="B1446" t="str">
            <v>ΠΕ08</v>
          </cell>
          <cell r="C1446" t="str">
            <v>ΚΑΣΠΙΡΗΣ</v>
          </cell>
          <cell r="D1446" t="str">
            <v>ΑΝΔΡΕΑΣ</v>
          </cell>
          <cell r="E1446" t="str">
            <v>ΑΛΕΞΑΝΔΡΟΣ</v>
          </cell>
          <cell r="F1446" t="str">
            <v>17ο ΓΥΜΝΑΣΙΟ ΠΑΤΡΩΝ</v>
          </cell>
          <cell r="G1446" t="str">
            <v>ΟΡΓΑΝΙΚΗ</v>
          </cell>
          <cell r="H1446" t="str">
            <v>ΥΠ/ΝΤΗΣ</v>
          </cell>
        </row>
        <row r="1447">
          <cell r="A1447">
            <v>171326</v>
          </cell>
          <cell r="B1447" t="str">
            <v>ΠΕ08</v>
          </cell>
          <cell r="C1447" t="str">
            <v>ΚΑΥΚΑ</v>
          </cell>
          <cell r="D1447" t="str">
            <v>ΕΛΕΝΗ</v>
          </cell>
          <cell r="E1447" t="str">
            <v>ΔΗΜΗΤΡΙΟΣ</v>
          </cell>
          <cell r="F1447" t="str">
            <v>6ο ΓΥΜΝΑΣΙΟ ΠΑΤΡΩΝ</v>
          </cell>
          <cell r="G1447" t="str">
            <v>ΟΡΓΑΝΙΚΗ</v>
          </cell>
          <cell r="J1447" t="str">
            <v>ΑΔΕΙΑ ΑΝΕΥ ΑΠΟΔΟΧΩΝ 3,0,0 ΠΡΟΣΩΡΙΝΗ ΠΑΡΑΜΟΝΗ ΣΤΟ ΕΞΩΤΕΡΙΚΟ  (ΕΊΝΑΙ ΣΕ ΑΔΕΙΑ ΜΕΧΡΙ 31/8/2011) 31/8/2014</v>
          </cell>
        </row>
        <row r="1448">
          <cell r="A1448">
            <v>171334</v>
          </cell>
          <cell r="B1448" t="str">
            <v>ΠΕ08</v>
          </cell>
          <cell r="C1448" t="str">
            <v>ΚΟΥΡΚΟΥΜΕΛΗ</v>
          </cell>
          <cell r="D1448" t="str">
            <v>ΓΕΡΑΣΙΜΙΝΑ</v>
          </cell>
          <cell r="E1448" t="str">
            <v>ΓΕΩΡΓΙΟΣ</v>
          </cell>
          <cell r="F1448" t="str">
            <v>12ο ΓΥΜΝΑΣΙΟ ΠΑΤΡΩΝ</v>
          </cell>
          <cell r="G1448" t="str">
            <v>ΟΡΓΑΝΙΚΗ</v>
          </cell>
        </row>
        <row r="1449">
          <cell r="A1449">
            <v>176903</v>
          </cell>
          <cell r="B1449" t="str">
            <v>ΠΕ08</v>
          </cell>
          <cell r="C1449" t="str">
            <v>ΚΟΥΤΣΟΥΚΗΣ</v>
          </cell>
          <cell r="D1449" t="str">
            <v>ΧΡΗΣΤΟΣ</v>
          </cell>
          <cell r="E1449" t="str">
            <v>ΚΩΝΣΤΑΝΤΙΝΟΣ</v>
          </cell>
          <cell r="F1449" t="str">
            <v>ΓΥΜΝΑΣΙΟ ΚΑΣΤΡΙΤΣΙΟΥ</v>
          </cell>
          <cell r="G1449" t="str">
            <v>ΟΡΓΑΝΙΚΗ</v>
          </cell>
          <cell r="H1449" t="str">
            <v>Δ/ΝΤΗΣ Γ/ΣΙΟΥ</v>
          </cell>
          <cell r="I1449" t="str">
            <v>2ο ΓΥΜΝΑΣΙΟ ΠΑΡΑΛΙΑΣ</v>
          </cell>
        </row>
        <row r="1450">
          <cell r="A1450">
            <v>203571</v>
          </cell>
          <cell r="B1450" t="str">
            <v>ΠΕ08</v>
          </cell>
          <cell r="C1450" t="str">
            <v>ΚΟΨΙΝΗΣ</v>
          </cell>
          <cell r="D1450" t="str">
            <v>ΙΩΑΝΝΗΣ</v>
          </cell>
          <cell r="E1450" t="str">
            <v>ΚΩΝΣΤΑΝΤΙΝΟΣ</v>
          </cell>
          <cell r="F1450" t="str">
            <v>5ο ΕΠΑΛ ΠΑΤΡΩΝ</v>
          </cell>
          <cell r="G1450" t="str">
            <v>ΟΡΓΑΝΙΚΗ</v>
          </cell>
        </row>
        <row r="1451">
          <cell r="A1451">
            <v>198866</v>
          </cell>
          <cell r="B1451" t="str">
            <v>ΠΕ08</v>
          </cell>
          <cell r="C1451" t="str">
            <v>ΚΩΣΤΗΡΗ</v>
          </cell>
          <cell r="D1451" t="str">
            <v>ΟΛΓΑ</v>
          </cell>
          <cell r="E1451" t="str">
            <v>ΠΕΤΡΟΣ</v>
          </cell>
          <cell r="F1451" t="str">
            <v>ΓΥΜΝΑΣΙΟ ΚΑΤΩ ΑΧΑΪΑΣ</v>
          </cell>
          <cell r="G1451" t="str">
            <v>ΟΡΓΑΝΙΚΗ</v>
          </cell>
          <cell r="I1451" t="str">
            <v>ΠΥΣΔΕ Γ ΑΘΗΝΩΝ</v>
          </cell>
          <cell r="J1451" t="str">
            <v>2014-2015 (136192/Δ2/29-08-2014 (ΚΑΤΑ ΠΡΟΤΕΡΑΙΟΤΗΤΑ))</v>
          </cell>
        </row>
        <row r="1452">
          <cell r="A1452">
            <v>147621</v>
          </cell>
          <cell r="B1452" t="str">
            <v>ΠΕ08</v>
          </cell>
          <cell r="C1452" t="str">
            <v>ΛΙΝΑΡΔΑΤΟΣ</v>
          </cell>
          <cell r="D1452" t="str">
            <v>ΠΑΝΑΓΙΩΤΗΣ</v>
          </cell>
          <cell r="E1452" t="str">
            <v>ΔΗΜΗΤΡΙΟΣ</v>
          </cell>
          <cell r="F1452" t="str">
            <v>5ο ΕΠΑΛ ΠΑΤΡΩΝ</v>
          </cell>
          <cell r="G1452" t="str">
            <v>ΟΡΓΑΝΙΚΗ</v>
          </cell>
        </row>
        <row r="1453">
          <cell r="A1453">
            <v>171360</v>
          </cell>
          <cell r="B1453" t="str">
            <v>ΠΕ08</v>
          </cell>
          <cell r="C1453" t="str">
            <v>ΟΙΚΟΝΟΜΟΥ</v>
          </cell>
          <cell r="D1453" t="str">
            <v>ΑΛΕΞΑΝΔΡΑ</v>
          </cell>
          <cell r="E1453" t="str">
            <v>ΠΑΝΑΓΙΩΤΗΣ</v>
          </cell>
          <cell r="F1453" t="str">
            <v>21ο ΓΥΜΝΑΣΙΟ ΠΑΤΡΩΝ</v>
          </cell>
          <cell r="G1453" t="str">
            <v>ΟΡΓΑΝΙΚΗ</v>
          </cell>
        </row>
        <row r="1454">
          <cell r="A1454">
            <v>147612</v>
          </cell>
          <cell r="B1454" t="str">
            <v>ΠΕ08</v>
          </cell>
          <cell r="C1454" t="str">
            <v>ΠΑΝΑ</v>
          </cell>
          <cell r="D1454" t="str">
            <v>ΤΑΣΙΑ</v>
          </cell>
          <cell r="E1454" t="str">
            <v>ΝΙΚΟΛΑΟΣ</v>
          </cell>
          <cell r="F1454" t="str">
            <v>15ο ΓΥΜΝΑΣΙΟ ΠΑΤΡΩΝ</v>
          </cell>
          <cell r="G1454" t="str">
            <v>ΟΡΓΑΝΙΚΗ</v>
          </cell>
          <cell r="H1454" t="str">
            <v>ΥΠ/ΝΤΗΣ</v>
          </cell>
        </row>
        <row r="1455">
          <cell r="A1455">
            <v>151522</v>
          </cell>
          <cell r="B1455" t="str">
            <v>ΠΕ08</v>
          </cell>
          <cell r="C1455" t="str">
            <v>ΠΑΝΑΓΙΩΤΑΚΟΠΟΥΛΟΣ</v>
          </cell>
          <cell r="D1455" t="str">
            <v>ΚΩΝΣΤΑΝΤΙΝΟΣ</v>
          </cell>
          <cell r="E1455" t="str">
            <v>ΘΕΜΙΣΤΟΚΛΗΣ</v>
          </cell>
          <cell r="F1455" t="str">
            <v>11ο ΓΥΜΝΑΣΙΟ ΠΑΤΡΩΝ</v>
          </cell>
          <cell r="G1455" t="str">
            <v>ΟΡΓΑΝΙΚΗ</v>
          </cell>
        </row>
        <row r="1456">
          <cell r="A1456">
            <v>198893</v>
          </cell>
          <cell r="B1456" t="str">
            <v>ΠΕ08</v>
          </cell>
          <cell r="C1456" t="str">
            <v>ΠΑΠΑΔΟΠΟΥΛΟΥ</v>
          </cell>
          <cell r="D1456" t="str">
            <v>ΖΑΦΕΙΡΟΥΛΑ</v>
          </cell>
          <cell r="E1456" t="str">
            <v>ΓΕΡΑΣΙΜΟΣ</v>
          </cell>
          <cell r="F1456" t="str">
            <v>5ο ΓΥΜΝΑΣΙΟ ΠΑΤΡΩΝ</v>
          </cell>
          <cell r="G1456" t="str">
            <v>ΟΡΓΑΝΙΚΗ</v>
          </cell>
          <cell r="I1456" t="str">
            <v>Α ΑΘΗΝΩΝ, </v>
          </cell>
          <cell r="J1456" t="str">
            <v>2014-2015 (136192/Δ2/29-08-2014 (Α/θμια)), </v>
          </cell>
        </row>
        <row r="1457">
          <cell r="A1457">
            <v>171368</v>
          </cell>
          <cell r="B1457" t="str">
            <v>ΠΕ08</v>
          </cell>
          <cell r="C1457" t="str">
            <v>ΠΑΠΑΘΕΟΔΩΡΟΥ</v>
          </cell>
          <cell r="D1457" t="str">
            <v>ΔΗΜΗΤΡΑ</v>
          </cell>
          <cell r="E1457" t="str">
            <v>ΝΙΚΟΛΑΟΣ</v>
          </cell>
          <cell r="F1457" t="str">
            <v>7ο ΓΥΜΝΑΣΙΟ ΠΑΤΡΩΝ</v>
          </cell>
          <cell r="G1457" t="str">
            <v>ΟΡΓΑΝΙΚΗ</v>
          </cell>
        </row>
        <row r="1458">
          <cell r="A1458">
            <v>214191</v>
          </cell>
          <cell r="B1458" t="str">
            <v>ΠΕ08</v>
          </cell>
          <cell r="C1458" t="str">
            <v>ΠΑΠΠΑΣ</v>
          </cell>
          <cell r="D1458" t="str">
            <v>ΧΡΗΣΤΟΣ</v>
          </cell>
          <cell r="E1458" t="str">
            <v>ΔΙΟΝΥΣΙΟΣ</v>
          </cell>
          <cell r="F1458" t="str">
            <v>4ο ΓΥΜΝΑΣΙΟ ΠΑΤΡΩΝ</v>
          </cell>
          <cell r="G1458" t="str">
            <v>ΟΡΓΑΝΙΚΗ</v>
          </cell>
        </row>
        <row r="1459">
          <cell r="A1459">
            <v>176927</v>
          </cell>
          <cell r="B1459" t="str">
            <v>ΠΕ08</v>
          </cell>
          <cell r="C1459" t="str">
            <v>ΣΚΑΡΠΕΝΤΖΟΥ</v>
          </cell>
          <cell r="D1459" t="str">
            <v>ΑΙΚΑΤΕΡΙΝΗ</v>
          </cell>
          <cell r="E1459" t="str">
            <v>ΚΩΝΣΤΑΝΤΙΝΟΣ</v>
          </cell>
          <cell r="F1459" t="str">
            <v>2ο ΓΥΜΝΑΣΙΟ ΠΑΤΡΩΝ</v>
          </cell>
          <cell r="G1459" t="str">
            <v>ΟΡΓΑΝΙΚΗ</v>
          </cell>
        </row>
        <row r="1460">
          <cell r="A1460">
            <v>207838</v>
          </cell>
          <cell r="B1460" t="str">
            <v>ΠΕ08</v>
          </cell>
          <cell r="C1460" t="str">
            <v>ΣΟΦΕΤΗ</v>
          </cell>
          <cell r="D1460" t="str">
            <v>ΑΝΑΣΤΑΣΙΑ</v>
          </cell>
          <cell r="E1460" t="str">
            <v>ΣΩΤΗΡΙΟΣ-Π</v>
          </cell>
          <cell r="F1460" t="str">
            <v>4ο ΓΥΜΝΑΣΙΟ ΑΙΓΙΟΥ</v>
          </cell>
          <cell r="G1460" t="str">
            <v>ΟΡΓΑΝΙΚΗ</v>
          </cell>
        </row>
        <row r="1461">
          <cell r="A1461">
            <v>184621</v>
          </cell>
          <cell r="B1461" t="str">
            <v>ΠΕ08</v>
          </cell>
          <cell r="C1461" t="str">
            <v>ΣΤΡΑΤΟΥΔΑΚΗΣ</v>
          </cell>
          <cell r="D1461" t="str">
            <v>ΑΝΑΣΤΑΣΙΟΣ</v>
          </cell>
          <cell r="E1461" t="str">
            <v>ΙΩΑΝΝΗΣ</v>
          </cell>
          <cell r="F1461" t="str">
            <v>2ο ΓΥΜΝΑΣΙΟ ΑΙΓΙΟΥ</v>
          </cell>
          <cell r="G1461" t="str">
            <v>ΟΡΓΑΝΙΚΗ</v>
          </cell>
        </row>
        <row r="1462">
          <cell r="A1462">
            <v>203623</v>
          </cell>
          <cell r="B1462" t="str">
            <v>ΠΕ08</v>
          </cell>
          <cell r="C1462" t="str">
            <v>ΤΟΥΡΛΙΔΟΥ</v>
          </cell>
          <cell r="D1462" t="str">
            <v>ΜΑΡΙΑ</v>
          </cell>
          <cell r="E1462" t="str">
            <v>ΧΡΥΣΟΣΤΟΜΟ</v>
          </cell>
          <cell r="F1462" t="str">
            <v>1ο ΓΥΜΝΑΣΙΟ ΑΙΓΙΟΥ</v>
          </cell>
          <cell r="G1462" t="str">
            <v>ΟΡΓΑΝΙΚΗ</v>
          </cell>
          <cell r="I1462" t="str">
            <v>ΙΕΚ ΠΕΙΡΑΙΑ (ΑΤΤΙΚΗΣ), </v>
          </cell>
          <cell r="J1462" t="str">
            <v>2014-2015 (131949/Δ2/20-08-2014 ()), </v>
          </cell>
        </row>
        <row r="1463">
          <cell r="A1463">
            <v>174231</v>
          </cell>
          <cell r="B1463" t="str">
            <v>ΠΕ08</v>
          </cell>
          <cell r="C1463" t="str">
            <v>ΤΣΑΜΗΣ</v>
          </cell>
          <cell r="D1463" t="str">
            <v>ΠΑΝΑΓΙΩΤΗΣ</v>
          </cell>
          <cell r="E1463" t="str">
            <v>ΧΡΙΣΤΟΦΟΡΟΣ</v>
          </cell>
          <cell r="F1463" t="str">
            <v>5ο ΕΠΑΛ ΠΑΤΡΩΝ</v>
          </cell>
          <cell r="G1463" t="str">
            <v>ΟΡΓΑΝΙΚΗ</v>
          </cell>
        </row>
        <row r="1464">
          <cell r="A1464">
            <v>160682</v>
          </cell>
          <cell r="B1464" t="str">
            <v>ΠΕ08</v>
          </cell>
          <cell r="C1464" t="str">
            <v>ΧΟΝΔΡΑΛΗ</v>
          </cell>
          <cell r="D1464" t="str">
            <v>ΜΑΡΙΑ</v>
          </cell>
          <cell r="E1464" t="str">
            <v>ΑΘΑΝΑΣΙΟΣ</v>
          </cell>
          <cell r="F1464" t="str">
            <v>3ο ΓΥΜΝΑΣΙΟ ΠΑΤΡΩΝ</v>
          </cell>
          <cell r="G1464" t="str">
            <v>ΟΡΓΑΝΙΚΗ</v>
          </cell>
        </row>
        <row r="1465">
          <cell r="A1465">
            <v>181414</v>
          </cell>
          <cell r="B1465" t="str">
            <v>ΠΕ08</v>
          </cell>
          <cell r="C1465" t="str">
            <v>ΧΡΙΣΤΟΠΟΥΛΟΥ</v>
          </cell>
          <cell r="D1465" t="str">
            <v>ΙΩΑΝΝΑ</v>
          </cell>
          <cell r="E1465" t="str">
            <v>ΙΩΑΝΝΗΣ</v>
          </cell>
          <cell r="F1465" t="str">
            <v>16ο ΓΥΜΝΑΣΙΟ ΠΑΤΡΩΝ</v>
          </cell>
          <cell r="G1465" t="str">
            <v>ΟΡΓΑΝΙΚΗ</v>
          </cell>
        </row>
        <row r="1466">
          <cell r="A1466">
            <v>214220</v>
          </cell>
          <cell r="B1466" t="str">
            <v>ΠΕ09</v>
          </cell>
          <cell r="C1466" t="str">
            <v>ΑΔΑΜΟΠΟΥΛΟΥ</v>
          </cell>
          <cell r="D1466" t="str">
            <v>ΕΥΘΥΜΙΑ</v>
          </cell>
          <cell r="E1466" t="str">
            <v>ΑΔΑΜ</v>
          </cell>
          <cell r="F1466" t="str">
            <v>13ο ΓΕΛ ΠΑΤΡΩΝ</v>
          </cell>
          <cell r="G1466" t="str">
            <v>ΟΡΓΑΝΙΚΗ</v>
          </cell>
        </row>
        <row r="1467">
          <cell r="A1467">
            <v>200530</v>
          </cell>
          <cell r="B1467" t="str">
            <v>ΠΕ09</v>
          </cell>
          <cell r="C1467" t="str">
            <v>ΑΝΔΡΙΟΠΟΥΛΟΣ</v>
          </cell>
          <cell r="D1467" t="str">
            <v>ΝΙΚΟΛΑΟΣ</v>
          </cell>
          <cell r="E1467" t="str">
            <v>ΆΓΓΕΛΟΣ</v>
          </cell>
          <cell r="F1467" t="str">
            <v>ΓΕΛ ΔΕΜΕΝΙΚΩΝ</v>
          </cell>
          <cell r="G1467" t="str">
            <v>ΟΡΓΑΝΙΚΗ</v>
          </cell>
        </row>
        <row r="1468">
          <cell r="A1468">
            <v>200531</v>
          </cell>
          <cell r="B1468" t="str">
            <v>ΠΕ09</v>
          </cell>
          <cell r="C1468" t="str">
            <v>ΑΝΔΡΙΟΠΟΥΛΟΥ</v>
          </cell>
          <cell r="D1468" t="str">
            <v>ΑΝΔΡΙΑΝΑ</v>
          </cell>
          <cell r="E1468" t="str">
            <v>ΚΩΝΣΤΑΝΤΙΝΟΣ</v>
          </cell>
          <cell r="F1468" t="str">
            <v>7ο ΓΕΛ ΠΑΤΡΩΝ</v>
          </cell>
          <cell r="G1468" t="str">
            <v>ΟΡΓΑΝΙΚΗ</v>
          </cell>
        </row>
        <row r="1469">
          <cell r="A1469">
            <v>219612</v>
          </cell>
          <cell r="B1469" t="str">
            <v>ΠΕ09</v>
          </cell>
          <cell r="C1469" t="str">
            <v>ΑΝΔΡΙΟΠΟΥΛΟΥ</v>
          </cell>
          <cell r="D1469" t="str">
            <v>ΑΝΔΡΟΜΑΧΗ</v>
          </cell>
          <cell r="E1469" t="str">
            <v>ΙΩΑΝΝΗΣ</v>
          </cell>
          <cell r="F1469" t="str">
            <v>ΓΕΛ ΡΙΟΥ</v>
          </cell>
          <cell r="G1469" t="str">
            <v>ΟΡΓΑΝΙΚΗ</v>
          </cell>
          <cell r="J1469" t="str">
            <v>ΑΠΟ ΜΕΤΑΘΕΣΗ 116138/Δ2/23-07-2014</v>
          </cell>
        </row>
        <row r="1470">
          <cell r="A1470">
            <v>203652</v>
          </cell>
          <cell r="B1470" t="str">
            <v>ΠΕ09</v>
          </cell>
          <cell r="C1470" t="str">
            <v>ΒΑΡΔΑΛΟΥ</v>
          </cell>
          <cell r="D1470" t="str">
            <v>ΕΛΕΝΗ</v>
          </cell>
          <cell r="E1470" t="str">
            <v>ΚΩΝΣΤΑΝΤΙΝΟΣ</v>
          </cell>
          <cell r="F1470" t="str">
            <v>7ο ΕΠΑΛ ΠΑΤΡΩΝ</v>
          </cell>
          <cell r="G1470" t="str">
            <v>ΟΡΓΑΝΙΚΗ</v>
          </cell>
          <cell r="J1470" t="str">
            <v>ΑΝΑΔΡΟΜΙΚΟΣ ΔΙΟΡΙΣΜΟΣ ΑΠΌ 23/11/2001</v>
          </cell>
        </row>
        <row r="1471">
          <cell r="A1471">
            <v>210268</v>
          </cell>
          <cell r="B1471" t="str">
            <v>ΠΕ09</v>
          </cell>
          <cell r="C1471" t="str">
            <v>ΒΟΥΛΓΑΡΗΣ ΡΕΒΩΦ</v>
          </cell>
          <cell r="D1471" t="str">
            <v>ΑΛΕΞΑΝΔΡΟΣ</v>
          </cell>
          <cell r="E1471" t="str">
            <v>ΘΕΟΔΩΡΟΣ</v>
          </cell>
          <cell r="F1471" t="str">
            <v>ΓΕΛ ΚΑΣΤΡΙΤΣΙΟΥ</v>
          </cell>
          <cell r="G1471" t="str">
            <v>ΟΡΓΑΝΙΚΗ</v>
          </cell>
        </row>
        <row r="1472">
          <cell r="A1472">
            <v>198937</v>
          </cell>
          <cell r="B1472" t="str">
            <v>ΠΕ09</v>
          </cell>
          <cell r="C1472" t="str">
            <v>ΔΗΜΗΤΡΟΠΟΥΛΟΣ</v>
          </cell>
          <cell r="D1472" t="str">
            <v>ΑΘΑΝΑΣΙΟΣ</v>
          </cell>
          <cell r="E1472" t="str">
            <v>ΕΥΣΤΑΘΙΟΣ</v>
          </cell>
          <cell r="F1472" t="str">
            <v>8ο ΓΕΛ ΠΑΤΡΩΝ</v>
          </cell>
          <cell r="G1472" t="str">
            <v>ΟΡΓΑΝΙΚΗ</v>
          </cell>
        </row>
        <row r="1473">
          <cell r="A1473">
            <v>184654</v>
          </cell>
          <cell r="B1473" t="str">
            <v>ΠΕ09</v>
          </cell>
          <cell r="C1473" t="str">
            <v>ΔΗΜΗΤΡΟΥΛΗ</v>
          </cell>
          <cell r="D1473" t="str">
            <v>ΕΛΕΝΗ</v>
          </cell>
          <cell r="E1473" t="str">
            <v>ΧΑΡΑΛΑΜΠΟΣ</v>
          </cell>
          <cell r="F1473" t="str">
            <v>ΕΣΠΕΡΙΝΟ ΓΕΛ ΠΑΤΡΩΝ</v>
          </cell>
          <cell r="G1473" t="str">
            <v>ΟΡΓΑΝΙΚΗ</v>
          </cell>
        </row>
        <row r="1474">
          <cell r="A1474">
            <v>200558</v>
          </cell>
          <cell r="B1474" t="str">
            <v>ΠΕ09</v>
          </cell>
          <cell r="C1474" t="str">
            <v>ΘΕΟΔΩΡΟΠΟΥΛΟΣ</v>
          </cell>
          <cell r="D1474" t="str">
            <v>ΙΩΑΝΝΗΣ</v>
          </cell>
          <cell r="E1474" t="str">
            <v>ΑΝΔΡΕΑΣ</v>
          </cell>
          <cell r="F1474" t="str">
            <v>ΓΕΛ ΠΑΡΑΛΙΑΣ</v>
          </cell>
          <cell r="G1474" t="str">
            <v>ΟΡΓΑΝΙΚΗ</v>
          </cell>
        </row>
        <row r="1475">
          <cell r="A1475">
            <v>207875</v>
          </cell>
          <cell r="B1475" t="str">
            <v>ΠΕ09</v>
          </cell>
          <cell r="C1475" t="str">
            <v>ΘΕΟΔΩΡΟΠΟΥΛΟΥ</v>
          </cell>
          <cell r="D1475" t="str">
            <v>ΕΥΑΓΓΕΛΙΑ</v>
          </cell>
          <cell r="E1475" t="str">
            <v>ΔΗΜΗΤΡΙΟΣ</v>
          </cell>
          <cell r="F1475" t="str">
            <v>12ο ΓΕΛ ΠΑΤΡΩΝ</v>
          </cell>
          <cell r="G1475" t="str">
            <v>ΟΡΓΑΝΙΚΗ</v>
          </cell>
        </row>
        <row r="1476">
          <cell r="A1476">
            <v>219635</v>
          </cell>
          <cell r="B1476" t="str">
            <v>ΠΕ09</v>
          </cell>
          <cell r="C1476" t="str">
            <v>ΚΑΡΑΓΙΑΝΝΗ</v>
          </cell>
          <cell r="D1476" t="str">
            <v>ΕΥΔΟΞΙΑ</v>
          </cell>
          <cell r="E1476" t="str">
            <v>ΓΕΩΡΓΙΟΣ</v>
          </cell>
          <cell r="F1476" t="str">
            <v>11ο ΓΕΛ ΠΑΤΡΩΝ</v>
          </cell>
          <cell r="G1476" t="str">
            <v>ΟΡΓΑΝΙΚΗ</v>
          </cell>
        </row>
        <row r="1477">
          <cell r="A1477">
            <v>207879</v>
          </cell>
          <cell r="B1477" t="str">
            <v>ΠΕ09</v>
          </cell>
          <cell r="C1477" t="str">
            <v>ΚΑΡΑΓΙΑΝΝΗΣ</v>
          </cell>
          <cell r="D1477" t="str">
            <v>ΝΙΚΟΛΑΟΣ</v>
          </cell>
          <cell r="E1477" t="str">
            <v>ΖΩΗΣ</v>
          </cell>
          <cell r="F1477" t="str">
            <v>6ο ΕΠΑΛ ΠΑΤΡΩΝ</v>
          </cell>
          <cell r="G1477" t="str">
            <v>ΟΡΓΑΝΙΚΗ</v>
          </cell>
        </row>
        <row r="1478">
          <cell r="A1478">
            <v>167360</v>
          </cell>
          <cell r="B1478" t="str">
            <v>ΠΕ09</v>
          </cell>
          <cell r="C1478" t="str">
            <v>ΚΑΤΣΙΚΑΡΕΛΗΣ</v>
          </cell>
          <cell r="D1478" t="str">
            <v>ΝΙΚΟΛΑΟΣ</v>
          </cell>
          <cell r="E1478" t="str">
            <v>ΧΡΗΣΤΟΣ</v>
          </cell>
          <cell r="F1478" t="str">
            <v>3ο ΕΠΑΛ ΠΑΤΡΩΝ</v>
          </cell>
          <cell r="G1478" t="str">
            <v>ΟΡΓΑΝΙΚΗ</v>
          </cell>
        </row>
        <row r="1479">
          <cell r="A1479">
            <v>200577</v>
          </cell>
          <cell r="B1479" t="str">
            <v>ΠΕ09</v>
          </cell>
          <cell r="C1479" t="str">
            <v>ΚΟΝΤΟΓΙΩΡΓΗΣ</v>
          </cell>
          <cell r="D1479" t="str">
            <v>ΑΛΕΞΑΝΔΡΟΣ</v>
          </cell>
          <cell r="E1479" t="str">
            <v>ΙΩΑΝΝΗΣ</v>
          </cell>
          <cell r="F1479" t="str">
            <v>5ο ΓΕΛ ΠΑΤΡΩΝ</v>
          </cell>
          <cell r="G1479" t="str">
            <v>ΟΡΓΑΝΙΚΗ</v>
          </cell>
        </row>
        <row r="1480">
          <cell r="A1480">
            <v>905692</v>
          </cell>
          <cell r="B1480" t="str">
            <v>ΠΕ09</v>
          </cell>
          <cell r="C1480" t="str">
            <v>ΚΟΝΤΟΠΑΝΑΓΟΣ</v>
          </cell>
          <cell r="D1480" t="str">
            <v>ΑΝΑΣΤΑΣΙΟΣ</v>
          </cell>
          <cell r="E1480" t="str">
            <v>ΠΑΝΑΓΙΩΤΗΣ</v>
          </cell>
          <cell r="F1480" t="str">
            <v>5ο ΕΠΑΛ ΠΑΤΡΩΝ</v>
          </cell>
          <cell r="G1480" t="str">
            <v>ΟΡΓΑΝΙΚΗ</v>
          </cell>
          <cell r="H1480" t="str">
            <v>Δ/ΝΤΗΣ ΕΠΑΛ</v>
          </cell>
          <cell r="I1480" t="str">
            <v>9ο ΕΠΑΛ ΠΑΤΡΩΝ</v>
          </cell>
        </row>
        <row r="1481">
          <cell r="A1481">
            <v>151590</v>
          </cell>
          <cell r="B1481" t="str">
            <v>ΠΕ09</v>
          </cell>
          <cell r="C1481" t="str">
            <v>ΚΟΤΣΑ</v>
          </cell>
          <cell r="D1481" t="str">
            <v>ΓΕΩΡΓΙΑ</v>
          </cell>
          <cell r="E1481" t="str">
            <v>ΠΑΝΑΓΙΩΤΗΣ</v>
          </cell>
          <cell r="F1481" t="str">
            <v>ΕΠΑΛ ΠΑΡΑΛΙΑΣ</v>
          </cell>
          <cell r="G1481" t="str">
            <v>ΟΡΓΑΝΙΚΗ</v>
          </cell>
        </row>
        <row r="1482">
          <cell r="A1482">
            <v>194150</v>
          </cell>
          <cell r="B1482" t="str">
            <v>ΠΕ09</v>
          </cell>
          <cell r="C1482" t="str">
            <v>ΚΟΥΤΣΟΥΡΟΠΟΥΛΟΥ</v>
          </cell>
          <cell r="D1482" t="str">
            <v>ΜΑΡΙΑ</v>
          </cell>
          <cell r="E1482" t="str">
            <v>ΓΑΒΡΙΗΛ</v>
          </cell>
          <cell r="F1482" t="str">
            <v>5ο ΕΠΑΛ ΠΑΤΡΩΝ</v>
          </cell>
          <cell r="G1482" t="str">
            <v>ΟΡΓΑΝΙΚΗ</v>
          </cell>
        </row>
        <row r="1483">
          <cell r="A1483">
            <v>171445</v>
          </cell>
          <cell r="B1483" t="str">
            <v>ΠΕ09</v>
          </cell>
          <cell r="C1483" t="str">
            <v>ΚΟΥΦΟΠΟΥΛΟΣ</v>
          </cell>
          <cell r="D1483" t="str">
            <v>ΙΩΑΝΝΗΣ</v>
          </cell>
          <cell r="E1483" t="str">
            <v>ΓΕΩΡΓΙΟΣ</v>
          </cell>
          <cell r="F1483" t="str">
            <v>1ο ΕΠΑΛ ΑΙΓΙΟΥ</v>
          </cell>
          <cell r="G1483" t="str">
            <v>ΟΡΓΑΝΙΚΗ</v>
          </cell>
        </row>
        <row r="1484">
          <cell r="A1484">
            <v>225858</v>
          </cell>
          <cell r="B1484" t="str">
            <v>ΠΕ09</v>
          </cell>
          <cell r="C1484" t="str">
            <v>ΛΑΜΠΡΟΠΟΥΛΟΥ</v>
          </cell>
          <cell r="D1484" t="str">
            <v>ΙΩΑΝΝΑ</v>
          </cell>
          <cell r="E1484" t="str">
            <v>ΧΑΡΑΛΑΜΠΟΣ</v>
          </cell>
          <cell r="F1484" t="str">
            <v>7ο ΕΠΑΛ ΠΑΤΡΩΝ</v>
          </cell>
          <cell r="G1484" t="str">
            <v>ΟΡΓΑΝΙΚΗ</v>
          </cell>
          <cell r="J1484" t="str">
            <v>ΑΠΟ ΜΕΤΑΘΕΣΗ 116138/Δ2/23-07-2014</v>
          </cell>
        </row>
        <row r="1485">
          <cell r="A1485">
            <v>184686</v>
          </cell>
          <cell r="B1485" t="str">
            <v>ΠΕ09</v>
          </cell>
          <cell r="C1485" t="str">
            <v>ΛΥΜΠΕΡΑΤΟΥ</v>
          </cell>
          <cell r="D1485" t="str">
            <v>ΑΝΑΣΤΑΣΙΑ</v>
          </cell>
          <cell r="E1485" t="str">
            <v>ΓΡΗΓΟΡΙΟΣ</v>
          </cell>
          <cell r="F1485" t="str">
            <v>1ο ΓΕΛ ΠΑΤΡΩΝ</v>
          </cell>
          <cell r="G1485" t="str">
            <v>ΟΡΓΑΝΙΚΗ</v>
          </cell>
        </row>
        <row r="1486">
          <cell r="A1486">
            <v>214292</v>
          </cell>
          <cell r="B1486" t="str">
            <v>ΠΕ09</v>
          </cell>
          <cell r="C1486" t="str">
            <v>ΜΑΝΙΑΤΗ</v>
          </cell>
          <cell r="D1486" t="str">
            <v>ΣΤΑΥΡΟΥΛΑ</v>
          </cell>
          <cell r="E1486" t="str">
            <v>ΙΩΑΝΝΗΣ</v>
          </cell>
          <cell r="F1486" t="str">
            <v>6ο ΕΠΑΛ ΠΑΤΡΩΝ</v>
          </cell>
          <cell r="G1486" t="str">
            <v>ΟΡΓΑΝΙΚΗ</v>
          </cell>
        </row>
        <row r="1487">
          <cell r="A1487">
            <v>182924</v>
          </cell>
          <cell r="B1487" t="str">
            <v>ΠΕ09</v>
          </cell>
          <cell r="C1487" t="str">
            <v>ΜΑΝΩΛΟΠΟΥΛΟΥ</v>
          </cell>
          <cell r="D1487" t="str">
            <v>ΜΑΡΙΑ</v>
          </cell>
          <cell r="E1487" t="str">
            <v>ΠΑΝΑΓΙΩΤΗΣ</v>
          </cell>
          <cell r="F1487" t="str">
            <v>7ο ΕΠΑΛ ΠΑΤΡΩΝ</v>
          </cell>
          <cell r="G1487" t="str">
            <v>ΟΡΓΑΝΙΚΗ</v>
          </cell>
        </row>
        <row r="1488">
          <cell r="A1488">
            <v>194159</v>
          </cell>
          <cell r="B1488" t="str">
            <v>ΠΕ09</v>
          </cell>
          <cell r="C1488" t="str">
            <v>ΝΟΚΟΠΟΥΛΟΥ</v>
          </cell>
          <cell r="D1488" t="str">
            <v>ΑΘΑΝΑΣΙΑ</v>
          </cell>
          <cell r="E1488" t="str">
            <v>ΘΕΜΙΣΤΟΚΛΗΣ</v>
          </cell>
          <cell r="F1488" t="str">
            <v>6ο ΕΠΑΛ ΠΑΤΡΩΝ</v>
          </cell>
          <cell r="G1488" t="str">
            <v>ΟΡΓΑΝΙΚΗ</v>
          </cell>
        </row>
        <row r="1489">
          <cell r="A1489">
            <v>196157</v>
          </cell>
          <cell r="B1489" t="str">
            <v>ΠΕ09</v>
          </cell>
          <cell r="C1489" t="str">
            <v>ΠΑΝΑΓΙΩΤΟΠΟΥΛΟΣ-ΨΑΧΟΣ</v>
          </cell>
          <cell r="D1489" t="str">
            <v>ΚΩΝΣΤΑΝΤΙΝΟΣ</v>
          </cell>
          <cell r="E1489" t="str">
            <v>ΔΗΜΗΤΡΙΟΣ</v>
          </cell>
          <cell r="F1489" t="str">
            <v>2ο ΓΕΛ ΑΙΓΙΟΥ</v>
          </cell>
          <cell r="G1489" t="str">
            <v>ΟΡΓΑΝΙΚΗ</v>
          </cell>
          <cell r="J1489" t="str">
            <v>ΑΝΑΔΡΟΜΙΚΟΣ ΔΙΟΡΙΣΜΟΣ ΑΠΌ 23/11/2001</v>
          </cell>
        </row>
        <row r="1490">
          <cell r="A1490">
            <v>207921</v>
          </cell>
          <cell r="B1490" t="str">
            <v>ΠΕ09</v>
          </cell>
          <cell r="C1490" t="str">
            <v>ΠΑΝΑΓΟΠΟΥΛΟΥ</v>
          </cell>
          <cell r="D1490" t="str">
            <v>ΔΕΣΠΟΙΝΑ</v>
          </cell>
          <cell r="E1490" t="str">
            <v>ΑΘΑΝΑΣΙΟΣ</v>
          </cell>
          <cell r="F1490" t="str">
            <v>2ο ΓΕΛ ΠΑΤΡΩΝ</v>
          </cell>
          <cell r="G1490" t="str">
            <v>ΟΡΓΑΝΙΚΗ</v>
          </cell>
        </row>
        <row r="1491">
          <cell r="A1491">
            <v>203752</v>
          </cell>
          <cell r="B1491" t="str">
            <v>ΠΕ09</v>
          </cell>
          <cell r="C1491" t="str">
            <v>ΠΑΠΑΒΑΣΙΛΕΙΟΥ</v>
          </cell>
          <cell r="D1491" t="str">
            <v>ΑΓΓΕΛΙΚΗ</v>
          </cell>
          <cell r="E1491" t="str">
            <v>ΚΩΝΣΤΑΝΤΙΝΟΣ</v>
          </cell>
          <cell r="F1491" t="str">
            <v>ΕΠΑΛ ΚΑΤΩ ΑΧΑΪΑΣ</v>
          </cell>
          <cell r="G1491" t="str">
            <v>ΟΡΓΑΝΙΚΗ</v>
          </cell>
        </row>
        <row r="1492">
          <cell r="A1492">
            <v>224747</v>
          </cell>
          <cell r="B1492" t="str">
            <v>ΠΕ09</v>
          </cell>
          <cell r="C1492" t="str">
            <v>ΠΑΠΠΑ</v>
          </cell>
          <cell r="D1492" t="str">
            <v>ΜΑΡΙΑ</v>
          </cell>
          <cell r="E1492" t="str">
            <v>ΙΩΑΝΝΗΣ</v>
          </cell>
          <cell r="F1492" t="str">
            <v>ΓΕΛ ΔΑΦΝΗΣ</v>
          </cell>
          <cell r="G1492" t="str">
            <v>ΟΡΓΑΝΙΚΗ</v>
          </cell>
        </row>
        <row r="1493">
          <cell r="A1493">
            <v>200598</v>
          </cell>
          <cell r="B1493" t="str">
            <v>ΠΕ09</v>
          </cell>
          <cell r="C1493" t="str">
            <v>ΠΕΤΡΟΠΟΥΛΟΥ</v>
          </cell>
          <cell r="D1493" t="str">
            <v>ΑΘΑΝΑΣΙΑ</v>
          </cell>
          <cell r="E1493" t="str">
            <v>ΓΕΩΡΓΙΟΣ</v>
          </cell>
          <cell r="F1493" t="str">
            <v>2ο ΕΠΑΛ ΑΙΓΙΟΥ</v>
          </cell>
          <cell r="G1493" t="str">
            <v>ΟΡΓΑΝΙΚΗ</v>
          </cell>
        </row>
        <row r="1494">
          <cell r="A1494">
            <v>200600</v>
          </cell>
          <cell r="B1494" t="str">
            <v>ΠΕ09</v>
          </cell>
          <cell r="C1494" t="str">
            <v>ΠΟΛΥΖΟΥ</v>
          </cell>
          <cell r="D1494" t="str">
            <v>ΔΕΣΠΟΙΝΑ</v>
          </cell>
          <cell r="E1494" t="str">
            <v>ΒΑΣΙΛΕΙΟΣ</v>
          </cell>
          <cell r="F1494" t="str">
            <v>4ο ΕΠΑΛ ΠΑΤΡΩΝ</v>
          </cell>
          <cell r="G1494" t="str">
            <v>ΟΡΓΑΝΙΚΗ</v>
          </cell>
        </row>
        <row r="1495">
          <cell r="A1495">
            <v>154637</v>
          </cell>
          <cell r="B1495" t="str">
            <v>ΠΕ09</v>
          </cell>
          <cell r="C1495" t="str">
            <v>ΠΟΛΥΜΕΝΟΠΟΥΛΟΣ</v>
          </cell>
          <cell r="D1495" t="str">
            <v>ΔΙΟΝΥΣΙΟΣ</v>
          </cell>
          <cell r="E1495" t="str">
            <v>ΓΕΩΡΓΙΟΣ</v>
          </cell>
          <cell r="F1495" t="str">
            <v>9ο ΓΕΛ ΠΑΤΡΩΝ</v>
          </cell>
          <cell r="G1495" t="str">
            <v>ΟΡΓΑΝΙΚΗ</v>
          </cell>
        </row>
        <row r="1496">
          <cell r="A1496">
            <v>905205</v>
          </cell>
          <cell r="B1496" t="str">
            <v>ΠΕ09</v>
          </cell>
          <cell r="C1496" t="str">
            <v>ΠΟΜΩΝΗΣ</v>
          </cell>
          <cell r="D1496" t="str">
            <v>ΓΕΡΑΣΙΜΟΣ</v>
          </cell>
          <cell r="E1496" t="str">
            <v>ΑΝΤΩΝΙΟΣ</v>
          </cell>
          <cell r="F1496" t="str">
            <v>7ο ΓΕΛ ΠΑΤΡΩΝ</v>
          </cell>
          <cell r="G1496" t="str">
            <v>ΟΡΓΑΝΙΚΗ</v>
          </cell>
          <cell r="H1496" t="str">
            <v>ΣΧΟΛΙΚΟΣ ΣΥΜΒΟΥΛΟΣ</v>
          </cell>
          <cell r="I1496" t="str">
            <v>ΣΧΟΛΙΚΟΣ ΣΥΜΒΟΥΛΟΣ</v>
          </cell>
        </row>
        <row r="1497">
          <cell r="A1497">
            <v>198970</v>
          </cell>
          <cell r="B1497" t="str">
            <v>ΠΕ09</v>
          </cell>
          <cell r="C1497" t="str">
            <v>ΠΡΟΒΙΖΙΟΝΑΤΟΥ</v>
          </cell>
          <cell r="D1497" t="str">
            <v>ΒΙΚΕΝΤΙΑ-ΡΟΖΑΡ.</v>
          </cell>
          <cell r="E1497" t="str">
            <v>ΜΑΡΙΝΟΣ</v>
          </cell>
          <cell r="F1497" t="str">
            <v>6ο ΓΕΛ ΠΑΤΡΩΝ</v>
          </cell>
          <cell r="G1497" t="str">
            <v>ΟΡΓΑΝΙΚΗ</v>
          </cell>
        </row>
        <row r="1498">
          <cell r="A1498">
            <v>184715</v>
          </cell>
          <cell r="B1498" t="str">
            <v>ΠΕ09</v>
          </cell>
          <cell r="C1498" t="str">
            <v>ΣΙΑΚΟΒΕΛΗ</v>
          </cell>
          <cell r="D1498" t="str">
            <v>ΑΙΜΙΛΙΑ</v>
          </cell>
          <cell r="E1498" t="str">
            <v>ΛΕΟΝΑΡΔΟΣ</v>
          </cell>
          <cell r="F1498" t="str">
            <v>ΓΕΛ ΚΑΤΩ ΑΧΑΪΑΣ</v>
          </cell>
          <cell r="G1498" t="str">
            <v>ΟΡΓΑΝΙΚΗ</v>
          </cell>
        </row>
        <row r="1499">
          <cell r="A1499">
            <v>198973</v>
          </cell>
          <cell r="B1499" t="str">
            <v>ΠΕ09</v>
          </cell>
          <cell r="C1499" t="str">
            <v>ΣΤΑΘΑΤΟΥ</v>
          </cell>
          <cell r="D1499" t="str">
            <v>ΑΛΕΞΑΝΔΡΑ</v>
          </cell>
          <cell r="E1499" t="str">
            <v>ΦΩΤΙΟΣ</v>
          </cell>
          <cell r="F1499" t="str">
            <v>7ο ΓΕΛ ΠΑΤΡΩΝ</v>
          </cell>
          <cell r="G1499" t="str">
            <v>ΟΡΓΑΝΙΚΗ</v>
          </cell>
        </row>
        <row r="1500">
          <cell r="A1500">
            <v>186870</v>
          </cell>
          <cell r="B1500" t="str">
            <v>ΠΕ09</v>
          </cell>
          <cell r="C1500" t="str">
            <v>ΣΤΕΦΑΝΟΠΟΥΛΟΣ</v>
          </cell>
          <cell r="D1500" t="str">
            <v>ΚΩΝΣΤΑΝΤΙΝΟΣ</v>
          </cell>
          <cell r="E1500" t="str">
            <v>ΧΡΗΣΤΟΣ</v>
          </cell>
          <cell r="F1500" t="str">
            <v>5ο ΕΠΑΛ ΠΑΤΡΩΝ</v>
          </cell>
          <cell r="G1500" t="str">
            <v>ΟΡΓΑΝΙΚΗ</v>
          </cell>
        </row>
        <row r="1501">
          <cell r="A1501">
            <v>203786</v>
          </cell>
          <cell r="B1501" t="str">
            <v>ΠΕ09</v>
          </cell>
          <cell r="C1501" t="str">
            <v>ΣΩΤΗΡΟΠΟΥΛΟΥ</v>
          </cell>
          <cell r="D1501" t="str">
            <v>ΠΑΝΑΓΟΥΛΑ</v>
          </cell>
          <cell r="E1501" t="str">
            <v>ΑΝΔΡΕΑΣ</v>
          </cell>
          <cell r="F1501" t="str">
            <v>1ο ΓΕΛ ΑΙΓΙΟΥ</v>
          </cell>
          <cell r="G1501" t="str">
            <v>ΟΡΓΑΝΙΚΗ</v>
          </cell>
        </row>
        <row r="1502">
          <cell r="A1502">
            <v>224771</v>
          </cell>
          <cell r="B1502" t="str">
            <v>ΠΕ09</v>
          </cell>
          <cell r="C1502" t="str">
            <v>ΤΙΤΩΝΗ</v>
          </cell>
          <cell r="D1502" t="str">
            <v>ΜΑΡΙΑ</v>
          </cell>
          <cell r="E1502" t="str">
            <v>ΑΠΟΣΤΟΛΟΣ</v>
          </cell>
          <cell r="F1502" t="str">
            <v>2ο ΕΠΑΛ ΑΙΓΙΟΥ</v>
          </cell>
          <cell r="G1502" t="str">
            <v>ΟΡΓΑΝΙΚΗ</v>
          </cell>
        </row>
        <row r="1503">
          <cell r="A1503">
            <v>210343</v>
          </cell>
          <cell r="B1503" t="str">
            <v>ΠΕ09</v>
          </cell>
          <cell r="C1503" t="str">
            <v>ΤΣΙΑΦΟΥΛΗΣ</v>
          </cell>
          <cell r="D1503" t="str">
            <v>ΑΡΙΣΤΕΙΔΗΣ</v>
          </cell>
          <cell r="E1503" t="str">
            <v>ΛΕΩΝΙΔΑΣ</v>
          </cell>
          <cell r="F1503" t="str">
            <v>1ο ΕΠΑΛ ΑΙΓΙΟΥ</v>
          </cell>
          <cell r="G1503" t="str">
            <v>ΟΡΓΑΝΙΚΗ</v>
          </cell>
          <cell r="J1503" t="str">
            <v>ΑΠΟ ΜΕΤΑΘΕΣΗ 116138/Δ2/23-07-2014</v>
          </cell>
        </row>
        <row r="1504">
          <cell r="A1504">
            <v>905905</v>
          </cell>
          <cell r="B1504" t="str">
            <v>ΠΕ09</v>
          </cell>
          <cell r="C1504" t="str">
            <v>ΤΣΙΛΙΜΠΟΤΗΣ</v>
          </cell>
          <cell r="D1504" t="str">
            <v>ΓΕΩΡΓΙΟΣ</v>
          </cell>
          <cell r="E1504" t="str">
            <v>ΔΗΜΗΤΡΙΟΣ</v>
          </cell>
          <cell r="F1504" t="str">
            <v>4ο ΓΕΛ ΠΑΤΡΩΝ</v>
          </cell>
          <cell r="G1504" t="str">
            <v>ΟΡΓΑΝΙΚΗ</v>
          </cell>
          <cell r="H1504" t="str">
            <v>Δ/ΝΤΗΣ ΓΕΛ</v>
          </cell>
          <cell r="I1504" t="str">
            <v>9ο ΓΕΛ ΠΑΤΡΩΝ</v>
          </cell>
          <cell r="J1504" t="str">
            <v>ΕΩΣ 31/07/2015</v>
          </cell>
        </row>
        <row r="1505">
          <cell r="A1505">
            <v>206058</v>
          </cell>
          <cell r="B1505" t="str">
            <v>ΠΕ09</v>
          </cell>
          <cell r="C1505" t="str">
            <v>ΤΣΟΥΝΤΟΣ</v>
          </cell>
          <cell r="D1505" t="str">
            <v>ΝΙΚΟΛΑΟΣ</v>
          </cell>
          <cell r="E1505" t="str">
            <v>ΒΑΣΙΛΕΙΟΣ</v>
          </cell>
          <cell r="F1505" t="str">
            <v>ΓΕΛ ΚΑΤΩ ΑΧΑΪΑΣ</v>
          </cell>
          <cell r="G1505" t="str">
            <v>ΟΡΓΑΝΙΚΗ</v>
          </cell>
        </row>
        <row r="1506">
          <cell r="A1506">
            <v>160808</v>
          </cell>
          <cell r="B1506" t="str">
            <v>ΠΕ09</v>
          </cell>
          <cell r="C1506" t="str">
            <v>ΦΟΥΚΑ</v>
          </cell>
          <cell r="D1506" t="str">
            <v>ΕΛΕΝΗ</v>
          </cell>
          <cell r="E1506" t="str">
            <v>ΑΘΑΝΑΣΙΟΣ</v>
          </cell>
          <cell r="F1506" t="str">
            <v>3ο ΕΠΑΛ ΠΑΤΡΩΝ</v>
          </cell>
          <cell r="G1506" t="str">
            <v>ΟΡΓΑΝΙΚΗ</v>
          </cell>
        </row>
        <row r="1507">
          <cell r="A1507">
            <v>207949</v>
          </cell>
          <cell r="B1507" t="str">
            <v>ΠΕ09</v>
          </cell>
          <cell r="C1507" t="str">
            <v>ΦΩΤΑΚΟΠΟΥΛΟΥ</v>
          </cell>
          <cell r="D1507" t="str">
            <v>ΔΗΜΗΤΡΑ</v>
          </cell>
          <cell r="E1507" t="str">
            <v>ΠΑΝΑΓΙΩΤΗΣ</v>
          </cell>
          <cell r="F1507" t="str">
            <v>ΕΠΑΛ ΚΑΤΩ ΑΧΑΪΑΣ</v>
          </cell>
          <cell r="G1507" t="str">
            <v>ΟΡΓΑΝΙΚΗ</v>
          </cell>
        </row>
        <row r="1508">
          <cell r="A1508">
            <v>198983</v>
          </cell>
          <cell r="B1508" t="str">
            <v>ΠΕ09</v>
          </cell>
          <cell r="C1508" t="str">
            <v>ΧΑΤΖΗΛΥΓΕΡΟΥΔΗ</v>
          </cell>
          <cell r="D1508" t="str">
            <v>ΜΑΡΙΑ</v>
          </cell>
          <cell r="E1508" t="str">
            <v>ΓΕΩΡΓΙΟΣ</v>
          </cell>
          <cell r="F1508" t="str">
            <v>2ο ΕΠΑΛ ΠΑΤΡΩΝ</v>
          </cell>
          <cell r="G1508" t="str">
            <v>ΟΡΓΑΝΙΚΗ</v>
          </cell>
        </row>
        <row r="1509">
          <cell r="A1509">
            <v>210351</v>
          </cell>
          <cell r="B1509" t="str">
            <v>ΠΕ09</v>
          </cell>
          <cell r="C1509" t="str">
            <v>ΧΟΡΤΗ</v>
          </cell>
          <cell r="D1509" t="str">
            <v>ΕΛΕΝΗ</v>
          </cell>
          <cell r="E1509" t="str">
            <v>ΞΕΝΟΦΩΝ</v>
          </cell>
          <cell r="F1509" t="str">
            <v>ΕΠΑΛ ΚΑΛΑΒΡΥΤΩΝ</v>
          </cell>
          <cell r="G1509" t="str">
            <v>ΟΡΓΑΝΙΚΗ</v>
          </cell>
          <cell r="J1509" t="str">
            <v>ΑΠΟ ΜΕΤΑΘΕΣΗ 116138/Δ2/23-07-2014</v>
          </cell>
        </row>
        <row r="1510">
          <cell r="A1510">
            <v>182935</v>
          </cell>
          <cell r="B1510" t="str">
            <v>ΠΕ09</v>
          </cell>
          <cell r="C1510" t="str">
            <v>ΧΡΙΣΤΟΠΟΥΛΟΣ</v>
          </cell>
          <cell r="D1510" t="str">
            <v>ΑΝΔΡΕΑΣ</v>
          </cell>
          <cell r="E1510" t="str">
            <v>ΧΡΗΣΤΟΣ</v>
          </cell>
          <cell r="F1510" t="str">
            <v>3ο ΓΕΛ ΠΑΤΡΩΝ</v>
          </cell>
          <cell r="G1510" t="str">
            <v>ΟΡΓΑΝΙΚΗ</v>
          </cell>
        </row>
        <row r="1511">
          <cell r="A1511">
            <v>203808</v>
          </cell>
          <cell r="B1511" t="str">
            <v>ΠΕ09</v>
          </cell>
          <cell r="C1511" t="str">
            <v>ΧΡΙΣΤΟΠΟΥΛΟΥ</v>
          </cell>
          <cell r="D1511" t="str">
            <v>ΓΕΩΡΓΙΑ</v>
          </cell>
          <cell r="E1511" t="str">
            <v>ΣΠΗΛΙΟΣ</v>
          </cell>
          <cell r="F1511" t="str">
            <v>2ο ΓΕΛ ΑΙΓΙΟΥ</v>
          </cell>
          <cell r="G1511" t="str">
            <v>ΟΡΓΑΝΙΚΗ</v>
          </cell>
        </row>
        <row r="1512">
          <cell r="A1512">
            <v>154651</v>
          </cell>
          <cell r="B1512" t="str">
            <v>ΠΕ10</v>
          </cell>
          <cell r="C1512" t="str">
            <v>ΑΘΑΝΑΣΟΥΛΙΑΣ</v>
          </cell>
          <cell r="D1512" t="str">
            <v>ΑΛΕΞΑΝΔΡΟΣ</v>
          </cell>
          <cell r="E1512" t="str">
            <v>ΛΟΥΚΡΕΤΗΣ</v>
          </cell>
          <cell r="F1512" t="str">
            <v>13ο ΓΕΛ ΠΑΤΡΩΝ</v>
          </cell>
          <cell r="G1512" t="str">
            <v>ΟΡΓΑΝΙΚΗ</v>
          </cell>
          <cell r="H1512" t="str">
            <v>Δ/ΝΤΗΣ Γ/ΣΙΟΥ</v>
          </cell>
          <cell r="I1512" t="str">
            <v>ΓΥΜΝΑΣΙΟ ΧΑΛΑΝΔΡΙΤΣΑΣ</v>
          </cell>
        </row>
        <row r="1513">
          <cell r="A1513">
            <v>154656</v>
          </cell>
          <cell r="B1513" t="str">
            <v>ΠΕ10</v>
          </cell>
          <cell r="C1513" t="str">
            <v>ΓΑΛΑΝΟΠΟΥΛΟΥ</v>
          </cell>
          <cell r="D1513" t="str">
            <v>ΠΑΡΑΣΚΕΥΗ</v>
          </cell>
          <cell r="E1513" t="str">
            <v>ΠΑΝΑΓΙΩΤΗΣ</v>
          </cell>
          <cell r="F1513" t="str">
            <v>11ο ΓΕΛ ΠΑΤΡΩΝ</v>
          </cell>
          <cell r="G1513" t="str">
            <v>ΟΡΓΑΝΙΚΗ</v>
          </cell>
        </row>
        <row r="1514">
          <cell r="A1514">
            <v>181521</v>
          </cell>
          <cell r="B1514" t="str">
            <v>ΠΕ10</v>
          </cell>
          <cell r="C1514" t="str">
            <v>ΓΙΑΝΝΟΠΟΥΛΟΣ</v>
          </cell>
          <cell r="D1514" t="str">
            <v>ΒΑΣΙΛΕΙΟΣ</v>
          </cell>
          <cell r="E1514" t="str">
            <v>ΑΓΓΕΛΟΣ</v>
          </cell>
          <cell r="F1514" t="str">
            <v>ΓΕΛ ΠΑΡΑΛΙΑΣ</v>
          </cell>
          <cell r="G1514" t="str">
            <v>ΟΡΓΑΝΙΚΗ</v>
          </cell>
          <cell r="H1514" t="str">
            <v>ΥΠ/ΝΤΗΣ</v>
          </cell>
        </row>
        <row r="1515">
          <cell r="A1515">
            <v>151683</v>
          </cell>
          <cell r="B1515" t="str">
            <v>ΠΕ10</v>
          </cell>
          <cell r="C1515" t="str">
            <v>ΚΑΛΤΣΑΣ</v>
          </cell>
          <cell r="D1515" t="str">
            <v>ΔΗΜΗΤΡΗΣ</v>
          </cell>
          <cell r="E1515" t="str">
            <v>ΑΝΑΣΤΑΣΙΟΣ</v>
          </cell>
          <cell r="F1515" t="str">
            <v>5ο ΓΕΛ ΠΑΤΡΩΝ</v>
          </cell>
          <cell r="G1515" t="str">
            <v>ΟΡΓΑΝΙΚΗ</v>
          </cell>
          <cell r="H1515" t="str">
            <v>ΥΠ/ΝΤΗΣ</v>
          </cell>
        </row>
        <row r="1516">
          <cell r="A1516">
            <v>160830</v>
          </cell>
          <cell r="B1516" t="str">
            <v>ΠΕ10</v>
          </cell>
          <cell r="C1516" t="str">
            <v>ΚΑΤΣΟΥΓΚΡΑΚΗ</v>
          </cell>
          <cell r="D1516" t="str">
            <v>ΧΡΙΣΤΙΝΑ</v>
          </cell>
          <cell r="E1516" t="str">
            <v>ΙΩΑΝΝΗΣ</v>
          </cell>
          <cell r="F1516" t="str">
            <v>8ο ΓΕΛ ΠΑΤΡΩΝ</v>
          </cell>
          <cell r="G1516" t="str">
            <v>ΟΡΓΑΝΙΚΗ</v>
          </cell>
        </row>
        <row r="1517">
          <cell r="A1517">
            <v>157442</v>
          </cell>
          <cell r="B1517" t="str">
            <v>ΠΕ10</v>
          </cell>
          <cell r="C1517" t="str">
            <v>ΚΥΡΙΑΖΟΠΟΥΛΟΥ</v>
          </cell>
          <cell r="D1517" t="str">
            <v>ΓΕΩΡΓΙΑ</v>
          </cell>
          <cell r="E1517" t="str">
            <v>ΔΗΜΗΤΡΙΟΣ</v>
          </cell>
          <cell r="F1517" t="str">
            <v>7ο ΓΕΛ ΠΑΤΡΩΝ</v>
          </cell>
          <cell r="G1517" t="str">
            <v>ΟΡΓΑΝΙΚΗ</v>
          </cell>
        </row>
        <row r="1518">
          <cell r="A1518">
            <v>157444</v>
          </cell>
          <cell r="B1518" t="str">
            <v>ΠΕ10</v>
          </cell>
          <cell r="C1518" t="str">
            <v>ΚΩΣΤΑΚΟΠΟΥΛΟΥ</v>
          </cell>
          <cell r="D1518" t="str">
            <v>ΕΛΕΝΗ</v>
          </cell>
          <cell r="E1518" t="str">
            <v>ΑΝΔΡΕΑΣ</v>
          </cell>
          <cell r="F1518" t="str">
            <v>1ο ΓΕΛ ΠΑΤΡΩΝ</v>
          </cell>
          <cell r="G1518" t="str">
            <v>ΟΡΓΑΝΙΚΗ</v>
          </cell>
        </row>
        <row r="1519">
          <cell r="A1519">
            <v>181555</v>
          </cell>
          <cell r="B1519" t="str">
            <v>ΠΕ10</v>
          </cell>
          <cell r="C1519" t="str">
            <v>ΜΑΡΟΥΔΑΣ</v>
          </cell>
          <cell r="D1519" t="str">
            <v>ΔΗΜΗΤΡΙΟΣ</v>
          </cell>
          <cell r="E1519" t="str">
            <v>ΝΙΚΟΛΑΟΣ</v>
          </cell>
          <cell r="F1519" t="str">
            <v>ΓΕΛ ΚΑΣΤΡΙΤΣΙΟΥ</v>
          </cell>
          <cell r="G1519" t="str">
            <v>ΟΡΓΑΝΙΚΗ</v>
          </cell>
        </row>
        <row r="1520">
          <cell r="A1520">
            <v>219703</v>
          </cell>
          <cell r="B1520" t="str">
            <v>ΠΕ10</v>
          </cell>
          <cell r="C1520" t="str">
            <v>ΠΑΓΟΥΛΑΤΟΥ</v>
          </cell>
          <cell r="D1520" t="str">
            <v>ΑΓΓΕΛΙΚΗ</v>
          </cell>
          <cell r="E1520" t="str">
            <v>ΓΕΡΑΣΙΜΟΣ</v>
          </cell>
          <cell r="F1520" t="str">
            <v>9ο ΓΕΛ ΠΑΤΡΩΝ</v>
          </cell>
          <cell r="G1520" t="str">
            <v>ΟΡΓΑΝΙΚΗ</v>
          </cell>
        </row>
        <row r="1521">
          <cell r="A1521">
            <v>199007</v>
          </cell>
          <cell r="B1521" t="str">
            <v>ΠΕ10</v>
          </cell>
          <cell r="C1521" t="str">
            <v>ΠΑΠΑΝΔΡΕΟΥ</v>
          </cell>
          <cell r="D1521" t="str">
            <v>ΑΝΔΡΕΑΣ</v>
          </cell>
          <cell r="E1521" t="str">
            <v>ΑΘΑΝΑΣΙΟΣ</v>
          </cell>
          <cell r="F1521" t="str">
            <v>1ο ΓΕΛ ΑΙΓΙΟΥ</v>
          </cell>
          <cell r="G1521" t="str">
            <v>ΟΡΓΑΝΙΚΗ</v>
          </cell>
        </row>
        <row r="1522">
          <cell r="A1522">
            <v>151771</v>
          </cell>
          <cell r="B1522" t="str">
            <v>ΠΕ10</v>
          </cell>
          <cell r="C1522" t="str">
            <v>ΣΑΒΒΟΠΟΥΛΟΥ</v>
          </cell>
          <cell r="D1522" t="str">
            <v>ΜΑΡΙΑ</v>
          </cell>
          <cell r="E1522" t="str">
            <v>ΔΗΜΗΤΡΙΟΣ</v>
          </cell>
          <cell r="F1522" t="str">
            <v>6ο ΓΕΛ ΠΑΤΡΩΝ</v>
          </cell>
          <cell r="G1522" t="str">
            <v>ΟΡΓΑΝΙΚΗ</v>
          </cell>
        </row>
        <row r="1523">
          <cell r="A1523">
            <v>160863</v>
          </cell>
          <cell r="B1523" t="str">
            <v>ΠΕ10</v>
          </cell>
          <cell r="C1523" t="str">
            <v>ΤΣΕΚΟΥΡΑ</v>
          </cell>
          <cell r="D1523" t="str">
            <v>ΠΑΡΑΣΚΕΥΗ</v>
          </cell>
          <cell r="E1523" t="str">
            <v>ΝΙΚΟΛΑΟΣ</v>
          </cell>
          <cell r="F1523" t="str">
            <v>2ο ΓΕΛ ΠΑΤΡΩΝ</v>
          </cell>
          <cell r="G1523" t="str">
            <v>ΟΡΓΑΝΙΚΗ</v>
          </cell>
        </row>
        <row r="1524">
          <cell r="A1524">
            <v>154731</v>
          </cell>
          <cell r="B1524" t="str">
            <v>ΠΕ10</v>
          </cell>
          <cell r="C1524" t="str">
            <v>ΧΑΡΙΤΑΤΟΥ</v>
          </cell>
          <cell r="D1524" t="str">
            <v>ΙΩΑΝΝΑ</v>
          </cell>
          <cell r="E1524" t="str">
            <v>ΔΗΜΗΤΡΙΟΣ</v>
          </cell>
          <cell r="F1524" t="str">
            <v>ΓΕΛ ΒΡΑΧΝΕΙΚΩΝ</v>
          </cell>
          <cell r="G1524" t="str">
            <v>ΟΡΓΑΝΙΚΗ</v>
          </cell>
        </row>
        <row r="1525">
          <cell r="A1525">
            <v>147903</v>
          </cell>
          <cell r="B1525" t="str">
            <v>ΠΕ11</v>
          </cell>
          <cell r="C1525" t="str">
            <v>ΑΛΕΞΙΟΥ</v>
          </cell>
          <cell r="D1525" t="str">
            <v>ΑΘΑΝΑΣΙΟΣ</v>
          </cell>
          <cell r="E1525" t="str">
            <v>ΙΩΑΝΝΗΣ</v>
          </cell>
          <cell r="F1525" t="str">
            <v>1ο ΕΠΑΛ ΑΙΓΙΟΥ</v>
          </cell>
          <cell r="G1525" t="str">
            <v>ΟΡΓΑΝΙΚΗ</v>
          </cell>
        </row>
        <row r="1526">
          <cell r="A1526">
            <v>190517</v>
          </cell>
          <cell r="B1526" t="str">
            <v>ΠΕ11</v>
          </cell>
          <cell r="C1526" t="str">
            <v>ΑΝΤΩΝΑΚΟΠΟΥΛΟΣ</v>
          </cell>
          <cell r="D1526" t="str">
            <v>ΔΙΟΝΥΣΙΟΣ</v>
          </cell>
          <cell r="E1526" t="str">
            <v>ΑΝΤΩΝΙΟΣ</v>
          </cell>
          <cell r="F1526" t="str">
            <v>18ο ΓΥΜΝΑΣΙΟ ΠΑΤΡΩΝ</v>
          </cell>
          <cell r="G1526" t="str">
            <v>ΟΡΓΑΝΙΚΗ</v>
          </cell>
        </row>
        <row r="1527">
          <cell r="A1527">
            <v>147950</v>
          </cell>
          <cell r="B1527" t="str">
            <v>ΠΕ11</v>
          </cell>
          <cell r="C1527" t="str">
            <v>ΑΝΤΩΝΙΑΔΗΣ</v>
          </cell>
          <cell r="D1527" t="str">
            <v>ΣΠΥΡΟΣ</v>
          </cell>
          <cell r="E1527" t="str">
            <v>ΧΑΡΑΛΑΜΠΟΣ</v>
          </cell>
          <cell r="F1527" t="str">
            <v>10ο ΓΥΜΝΑΣΙΟ ΠΑΤΡΩΝ</v>
          </cell>
          <cell r="G1527" t="str">
            <v>ΟΡΓΑΝΙΚΗ</v>
          </cell>
          <cell r="H1527" t="str">
            <v>ΥΠ/ΝΤΗΣ</v>
          </cell>
        </row>
        <row r="1528">
          <cell r="A1528">
            <v>168602</v>
          </cell>
          <cell r="B1528" t="str">
            <v>ΠΕ11</v>
          </cell>
          <cell r="C1528" t="str">
            <v>ΑΝΤΩΝΟΠΟΥΛΟΣ</v>
          </cell>
          <cell r="D1528" t="str">
            <v>ΠΑΝΑΓΙΩΤΗΣ</v>
          </cell>
          <cell r="E1528" t="str">
            <v>ΣΠΗΛΙΟΣ</v>
          </cell>
          <cell r="F1528" t="str">
            <v>4ο ΕΠΑΛ ΠΑΤΡΩΝ</v>
          </cell>
          <cell r="G1528" t="str">
            <v>ΟΡΓΑΝΙΚΗ</v>
          </cell>
        </row>
        <row r="1529">
          <cell r="A1529">
            <v>154739</v>
          </cell>
          <cell r="B1529" t="str">
            <v>ΠΕ11</v>
          </cell>
          <cell r="C1529" t="str">
            <v>ΑΠΟΣΤΟΛΟΠΟΥΛΟΣ</v>
          </cell>
          <cell r="D1529" t="str">
            <v>ΑΠΟΣΤΟΛΟΣ</v>
          </cell>
          <cell r="E1529" t="str">
            <v>ΔΗΜΗΤΡΙΟΣ</v>
          </cell>
          <cell r="F1529" t="str">
            <v>ΓΕΛ ΠΑΡΑΛΙΑΣ</v>
          </cell>
          <cell r="G1529" t="str">
            <v>ΟΡΓΑΝΙΚΗ</v>
          </cell>
        </row>
        <row r="1530">
          <cell r="A1530">
            <v>168605</v>
          </cell>
          <cell r="B1530" t="str">
            <v>ΠΕ11</v>
          </cell>
          <cell r="C1530" t="str">
            <v>ΒΑΓΓΕΛΗΣ</v>
          </cell>
          <cell r="D1530" t="str">
            <v>ΕΥΑΓΓΕΛΟΣ</v>
          </cell>
          <cell r="E1530" t="str">
            <v>ΙΩΑΝΝΗΣ</v>
          </cell>
          <cell r="F1530" t="str">
            <v>12ο ΓΕΛ ΠΑΤΡΩΝ</v>
          </cell>
          <cell r="G1530" t="str">
            <v>ΟΡΓΑΝΙΚΗ</v>
          </cell>
        </row>
        <row r="1531">
          <cell r="A1531">
            <v>147951</v>
          </cell>
          <cell r="B1531" t="str">
            <v>ΠΕ11</v>
          </cell>
          <cell r="C1531" t="str">
            <v>ΒΑΛΟΥΞΗΣ</v>
          </cell>
          <cell r="D1531" t="str">
            <v>ΧΡΗΣΤΟΣ</v>
          </cell>
          <cell r="E1531" t="str">
            <v>ΚΩΝΣΤΑΝΤΙΝΟΣ</v>
          </cell>
          <cell r="F1531" t="str">
            <v>6ο ΓΥΜΝΑΣΙΟ ΠΑΤΡΩΝ</v>
          </cell>
          <cell r="G1531" t="str">
            <v>ΟΡΓΑΝΙΚΗ</v>
          </cell>
          <cell r="H1531" t="str">
            <v>ΥΠ/ΝΤΗΣ</v>
          </cell>
        </row>
        <row r="1532">
          <cell r="A1532">
            <v>147906</v>
          </cell>
          <cell r="B1532" t="str">
            <v>ΠΕ11</v>
          </cell>
          <cell r="C1532" t="str">
            <v>ΒΕΛΙΣΣΑΡΟΠΟΥΛΟΣ</v>
          </cell>
          <cell r="D1532" t="str">
            <v>ΚΩΝΣΤΑΝΤΙΝΟΣ</v>
          </cell>
          <cell r="E1532" t="str">
            <v>ΧΡΗΣΤΟΣ</v>
          </cell>
          <cell r="F1532" t="str">
            <v>1ο ΓΕΛ ΑΙΓΙΟΥ</v>
          </cell>
          <cell r="G1532" t="str">
            <v>ΟΡΓΑΝΙΚΗ</v>
          </cell>
        </row>
        <row r="1533">
          <cell r="A1533">
            <v>154743</v>
          </cell>
          <cell r="B1533" t="str">
            <v>ΠΕ11</v>
          </cell>
          <cell r="C1533" t="str">
            <v>ΒΕΝΕΡΗΣ</v>
          </cell>
          <cell r="D1533" t="str">
            <v>ΒΑΣΙΛΕΙΟΣ</v>
          </cell>
          <cell r="E1533" t="str">
            <v>ΧΡΗΣΤΟΣ</v>
          </cell>
          <cell r="F1533" t="str">
            <v>1ο ΓΕΛ ΠΑΤΡΩΝ</v>
          </cell>
          <cell r="G1533" t="str">
            <v>ΟΡΓΑΝΙΚΗ</v>
          </cell>
        </row>
        <row r="1534">
          <cell r="A1534">
            <v>188836</v>
          </cell>
          <cell r="B1534" t="str">
            <v>ΠΕ11</v>
          </cell>
          <cell r="C1534" t="str">
            <v>ΒΟΥΚΕΛΑΤΟΥ</v>
          </cell>
          <cell r="D1534" t="str">
            <v>ΒΑΣΙΛΙΚΗ</v>
          </cell>
          <cell r="E1534" t="str">
            <v>ΠΑΝΑΓΙΩΤΗΣ</v>
          </cell>
          <cell r="F1534" t="str">
            <v>7ο ΕΠΑΛ ΠΑΤΡΩΝ</v>
          </cell>
          <cell r="G1534" t="str">
            <v>ΟΡΓΑΝΙΚΗ</v>
          </cell>
        </row>
        <row r="1535">
          <cell r="A1535">
            <v>208027</v>
          </cell>
          <cell r="B1535" t="str">
            <v>ΠΕ11</v>
          </cell>
          <cell r="C1535" t="str">
            <v>ΓΑΡΟΥΦΑΛΗ</v>
          </cell>
          <cell r="D1535" t="str">
            <v>ΣΟΦΙΑ</v>
          </cell>
          <cell r="E1535" t="str">
            <v>ΙΩΑΝΝΗΣ</v>
          </cell>
          <cell r="F1535" t="str">
            <v>ΓΕΛ ΒΡΑΧΝΕΙΚΩΝ</v>
          </cell>
          <cell r="G1535" t="str">
            <v>ΟΡΓΑΝΙΚΗ</v>
          </cell>
        </row>
        <row r="1536">
          <cell r="A1536">
            <v>188837</v>
          </cell>
          <cell r="B1536" t="str">
            <v>ΠΕ11</v>
          </cell>
          <cell r="C1536" t="str">
            <v>ΓΕΡΑΝΙΟΣ</v>
          </cell>
          <cell r="D1536" t="str">
            <v>ΑΝΤΩΝΙΟΣ</v>
          </cell>
          <cell r="E1536" t="str">
            <v>ΛΕΩΝΙΔΑΣ</v>
          </cell>
          <cell r="F1536" t="str">
            <v>8ο ΓΥΜΝΑΣΙΟ ΠΑΤΡΩΝ</v>
          </cell>
          <cell r="G1536" t="str">
            <v>ΟΡΓΑΝΙΚΗ</v>
          </cell>
          <cell r="H1536" t="str">
            <v>Δ/ΝΤΗΣ Γ/ΣΙΟΥ</v>
          </cell>
          <cell r="I1536" t="str">
            <v>ΓΥΜΝΑΣΙΟ ΛΑΚΚΟΠΕΤΡΑΣ</v>
          </cell>
        </row>
        <row r="1537">
          <cell r="A1537">
            <v>149197</v>
          </cell>
          <cell r="B1537" t="str">
            <v>ΠΕ11</v>
          </cell>
          <cell r="C1537" t="str">
            <v>ΓΚΙΟΛΑΣ</v>
          </cell>
          <cell r="D1537" t="str">
            <v>ΚΩΝ/ΝΟΣ</v>
          </cell>
          <cell r="E1537" t="str">
            <v>ΓΕΩΡΓΙΟΣ</v>
          </cell>
          <cell r="F1537" t="str">
            <v>2ο ΓΕΛ ΠΑΤΡΩΝ</v>
          </cell>
          <cell r="G1537" t="str">
            <v>ΟΡΓΑΝΙΚΗ</v>
          </cell>
        </row>
        <row r="1538">
          <cell r="A1538">
            <v>184777</v>
          </cell>
          <cell r="B1538" t="str">
            <v>ΠΕ11</v>
          </cell>
          <cell r="C1538" t="str">
            <v>ΓΚΟΤΣΟΠΟΥΛΟΥ</v>
          </cell>
          <cell r="D1538" t="str">
            <v>ΓΕΩΡΓΙΑ</v>
          </cell>
          <cell r="E1538" t="str">
            <v>ΕΠΑΜΕΙΝΩΝΔΑΣ</v>
          </cell>
          <cell r="F1538" t="str">
            <v>ΕΠΑΛ ΚΑΤΩ ΑΧΑΪΑΣ</v>
          </cell>
          <cell r="G1538" t="str">
            <v>ΟΡΓΑΝΙΚΗ</v>
          </cell>
        </row>
        <row r="1539">
          <cell r="A1539">
            <v>173038</v>
          </cell>
          <cell r="B1539" t="str">
            <v>ΠΕ11</v>
          </cell>
          <cell r="C1539" t="str">
            <v>ΔΑΔΙΩΤΟΥ</v>
          </cell>
          <cell r="D1539" t="str">
            <v>ΜΑΡΙΑ</v>
          </cell>
          <cell r="E1539" t="str">
            <v>ΘΕΟΔΩΡΟΣ</v>
          </cell>
          <cell r="F1539" t="str">
            <v>2ο ΓΥΜΝΑΣΙΟ ΑΙΓΙΟΥ</v>
          </cell>
          <cell r="G1539" t="str">
            <v>ΟΡΓΑΝΙΚΗ</v>
          </cell>
        </row>
        <row r="1540">
          <cell r="A1540">
            <v>151805</v>
          </cell>
          <cell r="B1540" t="str">
            <v>ΠΕ11</v>
          </cell>
          <cell r="C1540" t="str">
            <v>ΔΕΜΙΡΑΛΗΣ</v>
          </cell>
          <cell r="D1540" t="str">
            <v>ΚΩΝ/ΝΟΣ</v>
          </cell>
          <cell r="E1540" t="str">
            <v>ΕΥΑΓΓΕΛΟΣ</v>
          </cell>
          <cell r="F1540" t="str">
            <v>16ο ΓΥΜΝΑΣΙΟ ΠΑΤΡΩΝ</v>
          </cell>
          <cell r="G1540" t="str">
            <v>ΟΡΓΑΝΙΚΗ</v>
          </cell>
          <cell r="H1540" t="str">
            <v>ΥΠ/ΝΤΗΣ</v>
          </cell>
        </row>
        <row r="1541">
          <cell r="A1541">
            <v>203920</v>
          </cell>
          <cell r="B1541" t="str">
            <v>ΠΕ11</v>
          </cell>
          <cell r="C1541" t="str">
            <v>ΔΙΠΛΑΡΟΣ</v>
          </cell>
          <cell r="D1541" t="str">
            <v>ΙΩΑΝΝΗΣ</v>
          </cell>
          <cell r="E1541" t="str">
            <v>ΝΙΚΟΛΑΟΣ</v>
          </cell>
          <cell r="F1541" t="str">
            <v>6ο ΓΕΛ ΠΑΤΡΩΝ</v>
          </cell>
          <cell r="G1541" t="str">
            <v>ΟΡΓΑΝΙΚΗ</v>
          </cell>
        </row>
        <row r="1542">
          <cell r="A1542">
            <v>191467</v>
          </cell>
          <cell r="B1542" t="str">
            <v>ΠΕ11</v>
          </cell>
          <cell r="C1542" t="str">
            <v>ΕΥΘΥΜΙΟΠΟΥΛΟΥ</v>
          </cell>
          <cell r="D1542" t="str">
            <v>ΣΟΦΙΑ</v>
          </cell>
          <cell r="E1542" t="str">
            <v>ΕΥΘΥΜΙΟΣ</v>
          </cell>
          <cell r="F1542" t="str">
            <v>7ο ΓΕΛ ΠΑΤΡΩΝ</v>
          </cell>
          <cell r="G1542" t="str">
            <v>ΟΡΓΑΝΙΚΗ</v>
          </cell>
        </row>
        <row r="1543">
          <cell r="A1543">
            <v>171556</v>
          </cell>
          <cell r="B1543" t="str">
            <v>ΠΕ11</v>
          </cell>
          <cell r="C1543" t="str">
            <v>ΖΑΓΚΟΣ</v>
          </cell>
          <cell r="D1543" t="str">
            <v>ΗΛΙΑΣ</v>
          </cell>
          <cell r="E1543" t="str">
            <v>ΝΙΚΟΛΑΟΣ</v>
          </cell>
          <cell r="F1543" t="str">
            <v>ΓΕΛ ΔΕΜΕΝΙΚΩΝ</v>
          </cell>
          <cell r="G1543" t="str">
            <v>ΟΡΓΑΝΙΚΗ</v>
          </cell>
        </row>
        <row r="1544">
          <cell r="A1544">
            <v>194282</v>
          </cell>
          <cell r="B1544" t="str">
            <v>ΠΕ11</v>
          </cell>
          <cell r="C1544" t="str">
            <v>ΖΑΡΙΜΠΑΣ</v>
          </cell>
          <cell r="D1544" t="str">
            <v>ΑΓΓΕΛΟΣ</v>
          </cell>
          <cell r="E1544" t="str">
            <v>ΔΗΜΗΤΡΙΟΣ</v>
          </cell>
          <cell r="F1544" t="str">
            <v>8ο ΓΥΜΝΑΣΙΟ ΠΑΤΡΩΝ</v>
          </cell>
          <cell r="G1544" t="str">
            <v>ΟΡΓΑΝΙΚΗ</v>
          </cell>
          <cell r="I1544" t="str">
            <v>ΣΕΠ  ΗΡΑΚΛΕΙΟΥ, </v>
          </cell>
          <cell r="J1544" t="str">
            <v>2014-2015 (2056 Α/131019/Ζ1/18-8-2014 ()), </v>
          </cell>
        </row>
        <row r="1545">
          <cell r="A1545">
            <v>168623</v>
          </cell>
          <cell r="B1545" t="str">
            <v>ΠΕ11</v>
          </cell>
          <cell r="C1545" t="str">
            <v>ΖΗΣΗΣ</v>
          </cell>
          <cell r="D1545" t="str">
            <v>ΕΥΑΓΓΕΛΟΣ</v>
          </cell>
          <cell r="E1545" t="str">
            <v>ΚΩΝΣΤΑΝΤΙΝΟΣ</v>
          </cell>
          <cell r="F1545" t="str">
            <v>10ο ΓΕΛ ΠΑΤΡΩΝ</v>
          </cell>
          <cell r="G1545" t="str">
            <v>ΟΡΓΑΝΙΚΗ</v>
          </cell>
        </row>
        <row r="1546">
          <cell r="A1546">
            <v>147910</v>
          </cell>
          <cell r="B1546" t="str">
            <v>ΠΕ11</v>
          </cell>
          <cell r="C1546" t="str">
            <v>ΖΩΓΟΠΟΥΛΟΣ</v>
          </cell>
          <cell r="D1546" t="str">
            <v>ΚΩΝ/ΝΟΣ</v>
          </cell>
          <cell r="E1546" t="str">
            <v>ΠΑΝΤΕΛΗΣ</v>
          </cell>
          <cell r="F1546" t="str">
            <v>11ο ΓΕΛ ΠΑΤΡΩΝ</v>
          </cell>
          <cell r="G1546" t="str">
            <v>ΟΡΓΑΝΙΚΗ</v>
          </cell>
        </row>
        <row r="1547">
          <cell r="A1547">
            <v>184791</v>
          </cell>
          <cell r="B1547" t="str">
            <v>ΠΕ11</v>
          </cell>
          <cell r="C1547" t="str">
            <v>ΘΕΟΔΩΡΙΔΟΥ</v>
          </cell>
          <cell r="D1547" t="str">
            <v>ΠΑΡΑΣΚΕΥΗ</v>
          </cell>
          <cell r="E1547" t="str">
            <v>ΧΡΗΣΤΟΣ</v>
          </cell>
          <cell r="F1547" t="str">
            <v>ΓΥΜΝΑΣΙΟ ΧΑΛΑΝΔΡΙΤΣΑΣ</v>
          </cell>
          <cell r="G1547" t="str">
            <v>ΟΡΓΑΝΙΚΗ</v>
          </cell>
        </row>
        <row r="1548">
          <cell r="A1548">
            <v>160929</v>
          </cell>
          <cell r="B1548" t="str">
            <v>ΠΕ11</v>
          </cell>
          <cell r="C1548" t="str">
            <v>ΘΕΟΔΩΡΟΠΟΥΛΟΣ</v>
          </cell>
          <cell r="D1548" t="str">
            <v>ΙΩΑΝΝΗΣ</v>
          </cell>
          <cell r="E1548" t="str">
            <v>ΑΝΔΡΕΑΣ</v>
          </cell>
          <cell r="F1548" t="str">
            <v>ΓΥΜΝΑΣΙΟ ΑΚΡΑΤΑΣ</v>
          </cell>
          <cell r="G1548" t="str">
            <v>ΟΡΓΑΝΙΚΗ</v>
          </cell>
        </row>
        <row r="1549">
          <cell r="A1549">
            <v>157510</v>
          </cell>
          <cell r="B1549" t="str">
            <v>ΠΕ11</v>
          </cell>
          <cell r="C1549" t="str">
            <v>ΘΕΟΔΩΡΟΠΟΥΛΟΣ</v>
          </cell>
          <cell r="D1549" t="str">
            <v>ΙΩΑΝΝΗΣ</v>
          </cell>
          <cell r="E1549" t="str">
            <v>ΣΩΤΗΡΙΟΣ</v>
          </cell>
          <cell r="F1549" t="str">
            <v>ΓΥΜΝΑΣΙΟ ΚΑΤΩ ΑΧΑΪΑΣ</v>
          </cell>
          <cell r="G1549" t="str">
            <v>ΟΡΓΑΝΙΚΗ</v>
          </cell>
          <cell r="H1549" t="str">
            <v>ΥΠ/ΝΤΗΣ</v>
          </cell>
        </row>
        <row r="1550">
          <cell r="A1550">
            <v>185416</v>
          </cell>
          <cell r="B1550" t="str">
            <v>ΠΕ11</v>
          </cell>
          <cell r="C1550" t="str">
            <v>ΘΕΟΔΩΡΟΥ</v>
          </cell>
          <cell r="D1550" t="str">
            <v>ΓΕΩΡΓΙΟΣ</v>
          </cell>
          <cell r="E1550" t="str">
            <v>ΘΕΟΔΩΡΟΣ</v>
          </cell>
          <cell r="F1550" t="str">
            <v>3ο ΓΥΜΝΑΣΙΟ ΠΑΤΡΩΝ</v>
          </cell>
          <cell r="G1550" t="str">
            <v>ΟΡΓΑΝΙΚΗ</v>
          </cell>
          <cell r="H1550" t="str">
            <v>Δ/ΝΤΗΣ ΓΕΛ</v>
          </cell>
          <cell r="I1550" t="str">
            <v>3ο ΓΕΛ ΠΑΤΡΑΣ</v>
          </cell>
        </row>
        <row r="1551">
          <cell r="A1551">
            <v>194293</v>
          </cell>
          <cell r="B1551" t="str">
            <v>ΠΕ11</v>
          </cell>
          <cell r="C1551" t="str">
            <v>ΘΕΟΦΑΝΟΠΟΥΛΟΥ</v>
          </cell>
          <cell r="D1551" t="str">
            <v>ΜΑΡΙΑ</v>
          </cell>
          <cell r="E1551" t="str">
            <v>ΑΝΔΡΕΑΣ</v>
          </cell>
          <cell r="F1551" t="str">
            <v>2ο ΓΕΛ ΑΙΓΙΟΥ</v>
          </cell>
          <cell r="G1551" t="str">
            <v>ΟΡΓΑΝΙΚΗ</v>
          </cell>
        </row>
        <row r="1552">
          <cell r="A1552">
            <v>184792</v>
          </cell>
          <cell r="B1552" t="str">
            <v>ΠΕ11</v>
          </cell>
          <cell r="C1552" t="str">
            <v>ΘΕΟΧΑΡΟΠΟΥΛΟΣ</v>
          </cell>
          <cell r="D1552" t="str">
            <v>ΓΡΗΓΟΡΙΟΣ</v>
          </cell>
          <cell r="E1552" t="str">
            <v>ΓΕΩΡΓΙΟΣ</v>
          </cell>
          <cell r="F1552" t="str">
            <v>ΓΕΛ ΔΙΑΚΟΠΤΟΥ</v>
          </cell>
          <cell r="G1552" t="str">
            <v>ΟΡΓΑΝΙΚΗ</v>
          </cell>
        </row>
        <row r="1553">
          <cell r="A1553">
            <v>203951</v>
          </cell>
          <cell r="B1553" t="str">
            <v>ΠΕ11</v>
          </cell>
          <cell r="C1553" t="str">
            <v>ΚΑΓΙΑΛΗ</v>
          </cell>
          <cell r="D1553" t="str">
            <v>ΕΛΕΝΗ</v>
          </cell>
          <cell r="E1553" t="str">
            <v>ΜΙΧΑΗΛ</v>
          </cell>
          <cell r="F1553" t="str">
            <v>5ο ΓΥΜΝΑΣΙΟ ΠΑΤΡΩΝ</v>
          </cell>
          <cell r="G1553" t="str">
            <v>ΟΡΓΑΝΙΚΗ</v>
          </cell>
          <cell r="J1553" t="str">
            <v>ΑΝΑΤΡΟΦΗΣ, 3 ΜΗΝΕΣ, 09/09/2013-08/12/2013</v>
          </cell>
        </row>
        <row r="1554">
          <cell r="A1554">
            <v>164843</v>
          </cell>
          <cell r="B1554" t="str">
            <v>ΠΕ11</v>
          </cell>
          <cell r="C1554" t="str">
            <v>ΚΑΪΑΦΑΣ</v>
          </cell>
          <cell r="D1554" t="str">
            <v>ΓΕΩΡΓΙΟΣ</v>
          </cell>
          <cell r="E1554" t="str">
            <v>ΘΕΟΔΩΡΟΣ</v>
          </cell>
          <cell r="F1554" t="str">
            <v>3ο ΓΥΜΝΑΣΙΟ ΑΙΓΙΟΥ</v>
          </cell>
          <cell r="G1554" t="str">
            <v>ΟΡΓΑΝΙΚΗ</v>
          </cell>
        </row>
        <row r="1555">
          <cell r="A1555">
            <v>166658</v>
          </cell>
          <cell r="B1555" t="str">
            <v>ΠΕ11</v>
          </cell>
          <cell r="C1555" t="str">
            <v>ΚΑΛΕΛΛΗΣ</v>
          </cell>
          <cell r="D1555" t="str">
            <v>ΠΑΝΑΓΙΩΤΗΣ</v>
          </cell>
          <cell r="E1555" t="str">
            <v>ΜΙΛΤΙΑΔΗΣ</v>
          </cell>
          <cell r="F1555" t="str">
            <v>ΓΥΜΝΑΣΙΟ ΑΙΓΕΙΡΑΣ</v>
          </cell>
          <cell r="G1555" t="str">
            <v>ΟΡΓΑΝΙΚΗ</v>
          </cell>
        </row>
        <row r="1556">
          <cell r="A1556">
            <v>203958</v>
          </cell>
          <cell r="B1556" t="str">
            <v>ΠΕ11</v>
          </cell>
          <cell r="C1556" t="str">
            <v>ΚΑΛΟΥΔΗΣ</v>
          </cell>
          <cell r="D1556" t="str">
            <v>ΑΠΟΣΤΟΛΟΣ</v>
          </cell>
          <cell r="E1556" t="str">
            <v>ΔΙΟΝΥΣΙΟΣ</v>
          </cell>
          <cell r="F1556" t="str">
            <v>2ο ΕΠΑΛ ΠΑΤΡΩΝ</v>
          </cell>
          <cell r="G1556" t="str">
            <v>ΟΡΓΑΝΙΚΗ</v>
          </cell>
        </row>
        <row r="1557">
          <cell r="A1557">
            <v>157520</v>
          </cell>
          <cell r="B1557" t="str">
            <v>ΠΕ11</v>
          </cell>
          <cell r="C1557" t="str">
            <v>ΚΑΡΑΜΠΟΥΛΑ</v>
          </cell>
          <cell r="D1557" t="str">
            <v>ΠΑΓΩΝΑ</v>
          </cell>
          <cell r="E1557" t="str">
            <v>ΗΛΙΑΣ</v>
          </cell>
          <cell r="F1557" t="str">
            <v>ΓΥΜΝΑΣΙΟ ΚΑΜΑΡΩΝ</v>
          </cell>
          <cell r="G1557" t="str">
            <v>ΟΡΓΑΝΙΚΗ</v>
          </cell>
        </row>
        <row r="1558">
          <cell r="A1558">
            <v>178803</v>
          </cell>
          <cell r="B1558" t="str">
            <v>ΠΕ11</v>
          </cell>
          <cell r="C1558" t="str">
            <v>ΚΑΡΑΠΗΤΑΣ</v>
          </cell>
          <cell r="D1558" t="str">
            <v>ΙΩΑΝΝΗΣ</v>
          </cell>
          <cell r="E1558" t="str">
            <v>ΧΡΗΣΤΟΣ</v>
          </cell>
          <cell r="F1558" t="str">
            <v>6ο ΕΠΑΛ ΠΑΤΡΩΝ</v>
          </cell>
          <cell r="G1558" t="str">
            <v>ΟΡΓΑΝΙΚΗ</v>
          </cell>
        </row>
        <row r="1559">
          <cell r="A1559">
            <v>181621</v>
          </cell>
          <cell r="B1559" t="str">
            <v>ΠΕ11</v>
          </cell>
          <cell r="C1559" t="str">
            <v>ΚΑΡΚΑΒΕΛΙΑΣ</v>
          </cell>
          <cell r="D1559" t="str">
            <v>ΑΝΔΡΕΑΣ</v>
          </cell>
          <cell r="E1559" t="str">
            <v>ΓΕΡΑΣΙΜΟΣ</v>
          </cell>
          <cell r="F1559" t="str">
            <v>13ο ΓΕΛ ΠΑΤΡΩΝ</v>
          </cell>
          <cell r="G1559" t="str">
            <v>ΟΡΓΑΝΙΚΗ</v>
          </cell>
        </row>
        <row r="1560">
          <cell r="A1560">
            <v>185426</v>
          </cell>
          <cell r="B1560" t="str">
            <v>ΠΕ11</v>
          </cell>
          <cell r="C1560" t="str">
            <v>ΚΑΦΟΥΡΟΥ</v>
          </cell>
          <cell r="D1560" t="str">
            <v>ΑΝΝΑ</v>
          </cell>
          <cell r="E1560" t="str">
            <v>ΝΙΚΟΛΑΟΣ</v>
          </cell>
          <cell r="F1560" t="str">
            <v>12ο ΓΥΜΝΑΣΙΟ ΠΑΤΡΩΝ</v>
          </cell>
          <cell r="G1560" t="str">
            <v>ΟΡΓΑΝΙΚΗ</v>
          </cell>
          <cell r="J1560" t="str">
            <v>ΒΡΙΣΚΕΤΑΙ ΣΕ ΘΕΣΗ ΑΥΤΟΔΙΚΑΙΗΣ ΑΡΓΙΑΣ - ΣΕ ΕΞΑΜΗΝΗ ΠΑΥΣΗ ΑΠΟ 10-01-2014 - ΜΕΤΑΤΑΞΗ ΑΠΌ Α/ΘΜΙΑ ΜΕ ΤΟ ΦΕΚ 178/31-8-1999</v>
          </cell>
        </row>
        <row r="1561">
          <cell r="A1561">
            <v>160962</v>
          </cell>
          <cell r="B1561" t="str">
            <v>ΠΕ11</v>
          </cell>
          <cell r="C1561" t="str">
            <v>ΚΟΛΛΙΟΠΟΥΛΟΣ</v>
          </cell>
          <cell r="D1561" t="str">
            <v>ΑΠΟΣΤΟΛΟΣ</v>
          </cell>
          <cell r="E1561" t="str">
            <v>ΠΑΝΑΓΙΩΤΗΣ</v>
          </cell>
          <cell r="F1561" t="str">
            <v>1ο ΕΠΑΛ ΠΑΤΡΩΝ</v>
          </cell>
          <cell r="G1561" t="str">
            <v>ΟΡΓΑΝΙΚΗ</v>
          </cell>
        </row>
        <row r="1562">
          <cell r="A1562">
            <v>184814</v>
          </cell>
          <cell r="B1562" t="str">
            <v>ΠΕ11</v>
          </cell>
          <cell r="C1562" t="str">
            <v>ΚΟΝΔΥΛΗ</v>
          </cell>
          <cell r="D1562" t="str">
            <v>ΜΑΡΙΑ</v>
          </cell>
          <cell r="E1562" t="str">
            <v>ΙΩΣΗΦ</v>
          </cell>
          <cell r="F1562" t="str">
            <v>9ο ΓΥΜΝΑΣΙΟ ΠΑΤΡΩΝ</v>
          </cell>
          <cell r="G1562" t="str">
            <v>ΟΡΓΑΝΙΚΗ</v>
          </cell>
        </row>
        <row r="1563">
          <cell r="A1563">
            <v>224977</v>
          </cell>
          <cell r="B1563" t="str">
            <v>ΠΕ11</v>
          </cell>
          <cell r="C1563" t="str">
            <v>ΚΟΥΤΕΣ</v>
          </cell>
          <cell r="D1563" t="str">
            <v>ΒΑΣΙΛΕΙΟΣ</v>
          </cell>
          <cell r="E1563" t="str">
            <v>ΑΝΑΣΤΑΣΙΟΣ</v>
          </cell>
          <cell r="F1563" t="str">
            <v>ΓΥΜΝΑΣΙΟ ΔΑΦΝΗΣ</v>
          </cell>
          <cell r="G1563" t="str">
            <v>ΟΡΓΑΝΙΚΗ</v>
          </cell>
          <cell r="J1563" t="str">
            <v>ΑΝΕΥ ΑΠΟΔΟΧΩΝ, 1 ΕΤΟΣ, 01/09/2013-31/08/2014</v>
          </cell>
        </row>
        <row r="1564">
          <cell r="A1564">
            <v>181631</v>
          </cell>
          <cell r="B1564" t="str">
            <v>ΠΕ11</v>
          </cell>
          <cell r="C1564" t="str">
            <v>ΚΩΛΕΤΣΗΣ</v>
          </cell>
          <cell r="D1564" t="str">
            <v>ΝΙΚΟΛΑΟΣ</v>
          </cell>
          <cell r="E1564" t="str">
            <v>ΚΩΝΣΤΑΝΤΙΝΟΣ</v>
          </cell>
          <cell r="F1564" t="str">
            <v>16ο ΓΥΜΝΑΣΙΟ ΠΑΤΡΩΝ</v>
          </cell>
          <cell r="G1564" t="str">
            <v>ΟΡΓΑΝΙΚΗ</v>
          </cell>
        </row>
        <row r="1565">
          <cell r="A1565">
            <v>184826</v>
          </cell>
          <cell r="B1565" t="str">
            <v>ΠΕ11</v>
          </cell>
          <cell r="C1565" t="str">
            <v>ΛΑΖΑΝΗΣ</v>
          </cell>
          <cell r="D1565" t="str">
            <v>ΑΛΕΞΑΝΔΡΟΣ</v>
          </cell>
          <cell r="E1565" t="str">
            <v>ΠΑΝΑΓΙΩΤΗΣ</v>
          </cell>
          <cell r="F1565" t="str">
            <v>1ο ΓΥΜΝΑΣΙΟ ΠΑΡΑΛΙΑΣ</v>
          </cell>
          <cell r="G1565" t="str">
            <v>ΟΡΓΑΝΙΚΗ</v>
          </cell>
        </row>
        <row r="1566">
          <cell r="A1566">
            <v>164860</v>
          </cell>
          <cell r="B1566" t="str">
            <v>ΠΕ11</v>
          </cell>
          <cell r="C1566" t="str">
            <v>ΛΑΛΙΩΤΟΥ</v>
          </cell>
          <cell r="D1566" t="str">
            <v>ΜΑΡΙΑ</v>
          </cell>
          <cell r="E1566" t="str">
            <v>ΓΕΩΡΓΙΟΣ</v>
          </cell>
          <cell r="F1566" t="str">
            <v>ΓΕΛ ΚΑΤΩ ΑΧΑΪΑΣ</v>
          </cell>
          <cell r="G1566" t="str">
            <v>ΟΡΓΑΝΙΚΗ</v>
          </cell>
          <cell r="I1566" t="str">
            <v>Π.Δ.Ε ΚΕΝΤΡΙΚΗΣ ΜΑΚΕΔΟΝΙΑΣ</v>
          </cell>
          <cell r="J1566" t="str">
            <v>2014-2015 (128768/Δ2/11-08-2014 (ΦΑΣΗ 2)), ΑΔΕΙΑΣ ΑΝΕΥ ΑΠΟΔΟΧΩΝ 2, 9, 0</v>
          </cell>
        </row>
        <row r="1567">
          <cell r="A1567">
            <v>196672</v>
          </cell>
          <cell r="B1567" t="str">
            <v>ΠΕ11</v>
          </cell>
          <cell r="C1567" t="str">
            <v>ΛΕΒΕΝΤΗΣ</v>
          </cell>
          <cell r="D1567" t="str">
            <v>ΑΔΑΜ</v>
          </cell>
          <cell r="E1567" t="str">
            <v>ΝΙΚΟΛΑΟΣ</v>
          </cell>
          <cell r="F1567" t="str">
            <v>ΓΥΜΝΑΣΙΟ ΛΟΥΣΙΚΩΝ</v>
          </cell>
          <cell r="G1567" t="str">
            <v>ΟΡΓΑΝΙΚΗ</v>
          </cell>
        </row>
        <row r="1568">
          <cell r="A1568">
            <v>171590</v>
          </cell>
          <cell r="B1568" t="str">
            <v>ΠΕ11</v>
          </cell>
          <cell r="C1568" t="str">
            <v>ΛΙΟΝΑΣ</v>
          </cell>
          <cell r="D1568" t="str">
            <v>ΑΘΑΝΑΣΙΟΣ</v>
          </cell>
          <cell r="E1568" t="str">
            <v>ΧΡΗΣΤΟΣ</v>
          </cell>
          <cell r="F1568" t="str">
            <v>3ο ΓΕΛ ΠΑΤΡΩΝ</v>
          </cell>
          <cell r="G1568" t="str">
            <v>ΟΡΓΑΝΙΚΗ</v>
          </cell>
          <cell r="H1568" t="str">
            <v>ΥΠ/ΝΤΗΣ</v>
          </cell>
        </row>
        <row r="1569">
          <cell r="A1569">
            <v>219794</v>
          </cell>
          <cell r="B1569" t="str">
            <v>ΠΕ11</v>
          </cell>
          <cell r="C1569" t="str">
            <v>ΛΙΟΝΤΟΣ</v>
          </cell>
          <cell r="D1569" t="str">
            <v>ΝΙΚΟΛΑΟΣ</v>
          </cell>
          <cell r="E1569" t="str">
            <v>ΧΡΗΣΤΟΣ</v>
          </cell>
          <cell r="F1569" t="str">
            <v>7ο ΓΥΜΝΑΣΙΟ ΠΑΤΡΩΝ</v>
          </cell>
          <cell r="G1569" t="str">
            <v>ΟΡΓΑΝΙΚΗ</v>
          </cell>
          <cell r="I1569" t="str">
            <v>ΠΥΣΔΕ ΑΡΤΑΣ</v>
          </cell>
          <cell r="J1569" t="str">
            <v>2014-2015 (136192/Δ2/29-08-2014 (ΚΑΤΑ ΠΡΟΤΕΡΑΙΟΤΗΤΑ))</v>
          </cell>
        </row>
        <row r="1570">
          <cell r="A1570">
            <v>204020</v>
          </cell>
          <cell r="B1570" t="str">
            <v>ΠΕ11</v>
          </cell>
          <cell r="C1570" t="str">
            <v>ΛΥΚΟΥΔΗ</v>
          </cell>
          <cell r="D1570" t="str">
            <v>ΑΝΝΑ</v>
          </cell>
          <cell r="E1570" t="str">
            <v>ΣΠΥΡΙΔΩΝ</v>
          </cell>
          <cell r="F1570" t="str">
            <v>14ο ΓΥΜΝΑΣΙΟ ΠΑΤΡΩΝ</v>
          </cell>
          <cell r="G1570" t="str">
            <v>ΟΡΓΑΝΙΚΗ</v>
          </cell>
        </row>
        <row r="1571">
          <cell r="A1571">
            <v>166695</v>
          </cell>
          <cell r="B1571" t="str">
            <v>ΠΕ11</v>
          </cell>
          <cell r="C1571" t="str">
            <v>ΛΥΤΡΑ</v>
          </cell>
          <cell r="D1571" t="str">
            <v>ΔΗΜΗΤΡΟΥΛΑ</v>
          </cell>
          <cell r="E1571" t="str">
            <v>ΕΥΘΥΜΙΟΣ</v>
          </cell>
          <cell r="F1571" t="str">
            <v>18ο ΓΥΜΝΑΣΙΟ ΠΑΤΡΩΝ</v>
          </cell>
          <cell r="G1571" t="str">
            <v>ΟΡΓΑΝΙΚΗ</v>
          </cell>
        </row>
        <row r="1572">
          <cell r="A1572">
            <v>204024</v>
          </cell>
          <cell r="B1572" t="str">
            <v>ΠΕ11</v>
          </cell>
          <cell r="C1572" t="str">
            <v>ΜΑΚΡΙΔΗΣ</v>
          </cell>
          <cell r="D1572" t="str">
            <v>ΕΥΣΤΑΘΙΟΣ</v>
          </cell>
          <cell r="E1572" t="str">
            <v>ΧΑΡΑΛΑΜΠΟΣ</v>
          </cell>
          <cell r="F1572" t="str">
            <v>ΓΥΜΝΑΣΙΟ ΛΑΚΚΟΠΕΤΡΑΣ</v>
          </cell>
          <cell r="G1572" t="str">
            <v>ΟΡΓΑΝΙΚΗ</v>
          </cell>
        </row>
        <row r="1573">
          <cell r="A1573">
            <v>149236</v>
          </cell>
          <cell r="B1573" t="str">
            <v>ΠΕ11</v>
          </cell>
          <cell r="C1573" t="str">
            <v>ΜΑΝΟΥΣΑΚΗ</v>
          </cell>
          <cell r="D1573" t="str">
            <v>ΜΑΡΙΑ</v>
          </cell>
          <cell r="E1573" t="str">
            <v>ΝΙΚΟΛΑΟΣ</v>
          </cell>
          <cell r="F1573" t="str">
            <v>13ο ΓΕΛ ΠΑΤΡΩΝ</v>
          </cell>
          <cell r="G1573" t="str">
            <v>ΟΡΓΑΝΙΚΗ</v>
          </cell>
          <cell r="I1573" t="str">
            <v>ΣΕ ΑΡΓΙΑ</v>
          </cell>
        </row>
        <row r="1574">
          <cell r="A1574">
            <v>168643</v>
          </cell>
          <cell r="B1574" t="str">
            <v>ΠΕ11</v>
          </cell>
          <cell r="C1574" t="str">
            <v>ΜΑΣΑΟΥΤΗΣ</v>
          </cell>
          <cell r="D1574" t="str">
            <v>ΔΗΜΗΤΡΙΟΣ</v>
          </cell>
          <cell r="E1574" t="str">
            <v>ΚΩΝ/ΝΟΣ</v>
          </cell>
          <cell r="F1574" t="str">
            <v>2ο ΓΕΛ ΑΙΓΙΟΥ</v>
          </cell>
          <cell r="G1574" t="str">
            <v>ΟΡΓΑΝΙΚΗ</v>
          </cell>
          <cell r="H1574" t="str">
            <v>ΥΠ/ΝΤΗΣ</v>
          </cell>
        </row>
        <row r="1575">
          <cell r="A1575">
            <v>171602</v>
          </cell>
          <cell r="B1575" t="str">
            <v>ΠΕ11</v>
          </cell>
          <cell r="C1575" t="str">
            <v>ΜΗΤΡΕΛΗ</v>
          </cell>
          <cell r="D1575" t="str">
            <v>ΓΕΩΡΓΙΑ</v>
          </cell>
          <cell r="E1575" t="str">
            <v>ΑΘΑΝΑΣΙΟΣ</v>
          </cell>
          <cell r="F1575" t="str">
            <v>12ο ΓΥΜΝΑΣΙΟ ΠΑΤΡΩΝ</v>
          </cell>
          <cell r="G1575" t="str">
            <v>ΟΡΓΑΝΙΚΗ</v>
          </cell>
        </row>
        <row r="1576">
          <cell r="A1576">
            <v>177082</v>
          </cell>
          <cell r="B1576" t="str">
            <v>ΠΕ11</v>
          </cell>
          <cell r="C1576" t="str">
            <v>ΜΗΤΡΟΓΙΑΝΝΗ</v>
          </cell>
          <cell r="D1576" t="str">
            <v>ΓΕΩΡΓΙΑ</v>
          </cell>
          <cell r="E1576" t="str">
            <v>ΑΛΕΞΙΟΣ</v>
          </cell>
          <cell r="F1576" t="str">
            <v>3ο ΓΥΜΝΑΣΙΟ ΠΑΤΡΩΝ</v>
          </cell>
          <cell r="G1576" t="str">
            <v>ΟΡΓΑΝΙΚΗ</v>
          </cell>
          <cell r="H1576" t="str">
            <v>ΥΠΕΥΘΥΝΗ ΦΥΣΙΚΗΣ ΑΓΩΓΗΣ</v>
          </cell>
          <cell r="I1576" t="str">
            <v>ΥΠΕΥΘΥΝΗ ΦΥΣΙΚΗΣ ΑΓΩΓΗΣ</v>
          </cell>
        </row>
        <row r="1577">
          <cell r="A1577">
            <v>214578</v>
          </cell>
          <cell r="B1577" t="str">
            <v>ΠΕ11</v>
          </cell>
          <cell r="C1577" t="str">
            <v>ΜΙΧΑΗΛΙΔΗΣ</v>
          </cell>
          <cell r="D1577" t="str">
            <v>ΓΕΩΡΓΙΟΣ</v>
          </cell>
          <cell r="E1577" t="str">
            <v>ΙΩΑΝΝΗΣ</v>
          </cell>
          <cell r="F1577" t="str">
            <v>ΓΥΜΝΑΣΙΟ ΨΩΦΙΔΑΣ</v>
          </cell>
          <cell r="G1577" t="str">
            <v>ΟΡΓΑΝΙΚΗ</v>
          </cell>
        </row>
        <row r="1578">
          <cell r="A1578">
            <v>178675</v>
          </cell>
          <cell r="B1578" t="str">
            <v>ΠΕ11</v>
          </cell>
          <cell r="C1578" t="str">
            <v>ΜΙΧΟΣ</v>
          </cell>
          <cell r="D1578" t="str">
            <v>ΣΤΑΥΡΟΣ</v>
          </cell>
          <cell r="E1578" t="str">
            <v>ΧΑΡΑΛΑΜΠΟΣ</v>
          </cell>
          <cell r="F1578" t="str">
            <v>2ο ΓΥΜΝΑΣΙΟ ΑΙΓΙΟΥ</v>
          </cell>
          <cell r="G1578" t="str">
            <v>ΟΡΓΑΝΙΚΗ</v>
          </cell>
        </row>
        <row r="1579">
          <cell r="A1579">
            <v>186247</v>
          </cell>
          <cell r="B1579" t="str">
            <v>ΠΕ11</v>
          </cell>
          <cell r="C1579" t="str">
            <v>ΜΟΥΡΑΤΙΔΟΥ</v>
          </cell>
          <cell r="D1579" t="str">
            <v>ΜΑΡΙΝΑ</v>
          </cell>
          <cell r="E1579" t="str">
            <v>ΑΝΘΙΜΟΣ</v>
          </cell>
          <cell r="F1579" t="str">
            <v>ΓΥΜΝΑΣΙΟ ΡΙΟΛΟΥ</v>
          </cell>
          <cell r="G1579" t="str">
            <v>ΟΡΓΑΝΙΚΗ</v>
          </cell>
        </row>
        <row r="1580">
          <cell r="A1580">
            <v>186249</v>
          </cell>
          <cell r="B1580" t="str">
            <v>ΠΕ11</v>
          </cell>
          <cell r="C1580" t="str">
            <v>ΜΠΑΒΕΛΗΣ</v>
          </cell>
          <cell r="D1580" t="str">
            <v>ΕΥΑΓΓΕΛΟΣ</v>
          </cell>
          <cell r="E1580" t="str">
            <v>ΧΡΗΣΤΟΣ</v>
          </cell>
          <cell r="F1580" t="str">
            <v>ΓΥΜΝΑΣΙΟ ΔΕΜΕΝΙΚΩΝ</v>
          </cell>
          <cell r="G1580" t="str">
            <v>ΟΡΓΑΝΙΚΗ</v>
          </cell>
          <cell r="J1580" t="str">
            <v>ΑΠΟ ΑΜΟΙΒΑΙΑ ΜΕΤΑΘΕΣΗ ΑΔΑ:ΒΛΩ19-9ΕΙ</v>
          </cell>
        </row>
        <row r="1581">
          <cell r="A1581">
            <v>199121</v>
          </cell>
          <cell r="B1581" t="str">
            <v>ΠΕ11</v>
          </cell>
          <cell r="C1581" t="str">
            <v>ΜΠΑΡΟΥΝΗ</v>
          </cell>
          <cell r="D1581" t="str">
            <v>ΑΡΙΣΤΕΑ</v>
          </cell>
          <cell r="E1581" t="str">
            <v>ΑΛΕΞΙΟΣ</v>
          </cell>
          <cell r="F1581" t="str">
            <v>ΓΥΜΝΑΣΙΟ ΒΡΑΧΝΕΙΚΩΝ</v>
          </cell>
          <cell r="G1581" t="str">
            <v>ΟΡΓΑΝΙΚΗ</v>
          </cell>
        </row>
        <row r="1582">
          <cell r="A1582">
            <v>171610</v>
          </cell>
          <cell r="B1582" t="str">
            <v>ΠΕ11</v>
          </cell>
          <cell r="C1582" t="str">
            <v>ΜΠΙΡΛΗΣ</v>
          </cell>
          <cell r="D1582" t="str">
            <v>ΓΕΩΡΓΙΟΣ</v>
          </cell>
          <cell r="E1582" t="str">
            <v>ΣΤΑΥΡΟΣ</v>
          </cell>
          <cell r="F1582" t="str">
            <v>8ο ΓΕΛ ΠΑΤΡΩΝ</v>
          </cell>
          <cell r="G1582" t="str">
            <v>ΟΡΓΑΝΙΚΗ</v>
          </cell>
        </row>
        <row r="1583">
          <cell r="A1583">
            <v>182984</v>
          </cell>
          <cell r="B1583" t="str">
            <v>ΠΕ11</v>
          </cell>
          <cell r="C1583" t="str">
            <v>ΜΠΟΡΝΙΒΕΛΛΙ</v>
          </cell>
          <cell r="D1583" t="str">
            <v>ΚΩΝ/ΝΑ</v>
          </cell>
          <cell r="E1583" t="str">
            <v>ΙΩΣΗΦ</v>
          </cell>
          <cell r="F1583" t="str">
            <v>ΓΥΜΝΑΣΙΟ ΣΑΡΑΒΑΛΙΟΥ</v>
          </cell>
          <cell r="G1583" t="str">
            <v>ΟΡΓΑΝΙΚΗ</v>
          </cell>
        </row>
        <row r="1584">
          <cell r="A1584">
            <v>166706</v>
          </cell>
          <cell r="B1584" t="str">
            <v>ΠΕ11</v>
          </cell>
          <cell r="C1584" t="str">
            <v>ΝΑΤΣΚΟΣ</v>
          </cell>
          <cell r="D1584" t="str">
            <v>ΗΡΑΚΛΗΣ</v>
          </cell>
          <cell r="E1584" t="str">
            <v>ΔΗΜΗΤΡΙΟΣ</v>
          </cell>
          <cell r="F1584" t="str">
            <v>ΓΥΜΝΑΣΙΟ ΑΓΙΟΥ ΒΑΣΙΛΕΙΟΥ</v>
          </cell>
          <cell r="G1584" t="str">
            <v>ΟΡΓΑΝΙΚΗ</v>
          </cell>
        </row>
        <row r="1585">
          <cell r="A1585">
            <v>185454</v>
          </cell>
          <cell r="B1585" t="str">
            <v>ΠΕ11</v>
          </cell>
          <cell r="C1585" t="str">
            <v>ΟΙΚΟΝΟΜΟΠΟΥΛΟΣ</v>
          </cell>
          <cell r="D1585" t="str">
            <v>ΓΕΩΡΓΙΟΣ</v>
          </cell>
          <cell r="E1585" t="str">
            <v>ΙΩΑΝΝΗΣ</v>
          </cell>
          <cell r="F1585" t="str">
            <v>5ο ΓΥΜΝΑΣΙΟ ΠΑΤΡΩΝ</v>
          </cell>
          <cell r="G1585" t="str">
            <v>ΟΡΓΑΝΙΚΗ</v>
          </cell>
          <cell r="I1585" t="str">
            <v>ΑΡΙΣΤΟΤΕΛΕΙΟ ΠΑΝΕΠ. ΘΕΣΑΛΛΟΝΙΚ, </v>
          </cell>
          <cell r="J1585" t="str">
            <v>2014-2015 (142582/Δ2/09-09-2014 ()), </v>
          </cell>
        </row>
        <row r="1586">
          <cell r="A1586">
            <v>186262</v>
          </cell>
          <cell r="B1586" t="str">
            <v>ΠΕ11</v>
          </cell>
          <cell r="C1586" t="str">
            <v>ΟΠΛΑΤΖΑΚΗ</v>
          </cell>
          <cell r="D1586" t="str">
            <v>ΒΑΣΙΛΙΚΗ</v>
          </cell>
          <cell r="E1586" t="str">
            <v>ΝΙΚΟΛΑΟΣ</v>
          </cell>
          <cell r="F1586" t="str">
            <v>1ο ΓΥΜΝΑΣΙΟ ΑΙΓΙΟΥ</v>
          </cell>
          <cell r="G1586" t="str">
            <v>ΟΡΓΑΝΙΚΗ</v>
          </cell>
        </row>
        <row r="1587">
          <cell r="A1587">
            <v>204093</v>
          </cell>
          <cell r="B1587" t="str">
            <v>ΠΕ11</v>
          </cell>
          <cell r="C1587" t="str">
            <v>ΠΑΛΑΙΟΛΟΓΟΣ</v>
          </cell>
          <cell r="D1587" t="str">
            <v>ΓΕΩΡΓΙΟΣ</v>
          </cell>
          <cell r="E1587" t="str">
            <v>ΑΛΕΞΑΝΔΡΟΣ</v>
          </cell>
          <cell r="F1587" t="str">
            <v>2ο ΓΥΜΝΑΣΙΟ ΠΑΡΑΛΙΑΣ</v>
          </cell>
          <cell r="G1587" t="str">
            <v>ΟΡΓΑΝΙΚΗ</v>
          </cell>
        </row>
        <row r="1588">
          <cell r="A1588">
            <v>161020</v>
          </cell>
          <cell r="B1588" t="str">
            <v>ΠΕ11</v>
          </cell>
          <cell r="C1588" t="str">
            <v>ΠΑΛΑΣΚΑΣ</v>
          </cell>
          <cell r="D1588" t="str">
            <v>ΚΩΝ/ΝΟΣ</v>
          </cell>
          <cell r="E1588" t="str">
            <v>ΔΗΜΗΤΡΙΟΣ</v>
          </cell>
          <cell r="F1588" t="str">
            <v>ΓΥΜΝΑΣΙΟ ΒΡΑΧΝΕΙΚΩΝ</v>
          </cell>
          <cell r="G1588" t="str">
            <v>ΟΡΓΑΝΙΚΗ</v>
          </cell>
          <cell r="H1588" t="str">
            <v>Δ/ΝΤΗΣ Γ/ΣΙΟΥ</v>
          </cell>
        </row>
        <row r="1589">
          <cell r="A1589">
            <v>194476</v>
          </cell>
          <cell r="B1589" t="str">
            <v>ΠΕ11</v>
          </cell>
          <cell r="C1589" t="str">
            <v>ΠΑΠΑΓΙΑΝΝΟΠΟΥΛΟΣ</v>
          </cell>
          <cell r="D1589" t="str">
            <v>ΙΩΑΝΝΗΣ</v>
          </cell>
          <cell r="E1589" t="str">
            <v>ΧΑΡΑΛΑΜΠΟΣ</v>
          </cell>
          <cell r="F1589" t="str">
            <v>4ο ΓΕΛ ΠΑΤΡΩΝ</v>
          </cell>
          <cell r="G1589" t="str">
            <v>ΟΡΓΑΝΙΚΗ</v>
          </cell>
        </row>
        <row r="1590">
          <cell r="A1590">
            <v>181656</v>
          </cell>
          <cell r="B1590" t="str">
            <v>ΠΕ11</v>
          </cell>
          <cell r="C1590" t="str">
            <v>ΠΑΠΑΔΟΠΟΥΛΟΥ</v>
          </cell>
          <cell r="D1590" t="str">
            <v>ΑΓΓΕΛΙΚΗ</v>
          </cell>
          <cell r="E1590" t="str">
            <v>ΓΕΩΡΓΙΟΣ</v>
          </cell>
          <cell r="F1590" t="str">
            <v>13ο ΓΥΜΝΑΣΙΟ ΠΑΤΡΩΝ</v>
          </cell>
          <cell r="G1590" t="str">
            <v>ΟΡΓΑΝΙΚΗ</v>
          </cell>
        </row>
        <row r="1591">
          <cell r="A1591">
            <v>185459</v>
          </cell>
          <cell r="B1591" t="str">
            <v>ΠΕ11</v>
          </cell>
          <cell r="C1591" t="str">
            <v>ΠΑΠΑΚΩΝΣΤΑΝΤΙΝΟΥ</v>
          </cell>
          <cell r="D1591" t="str">
            <v>ΤΑΞΙΑΡΧΗΣ</v>
          </cell>
          <cell r="E1591" t="str">
            <v>ΚΩΝΣΤΑΝΤΙΝΟΣ</v>
          </cell>
          <cell r="F1591" t="str">
            <v>2ο ΓΥΜΝΑΣΙΟ ΠΑΤΡΩΝ</v>
          </cell>
          <cell r="G1591" t="str">
            <v>ΟΡΓΑΝΙΚΗ</v>
          </cell>
        </row>
        <row r="1592">
          <cell r="A1592">
            <v>166721</v>
          </cell>
          <cell r="B1592" t="str">
            <v>ΠΕ11</v>
          </cell>
          <cell r="C1592" t="str">
            <v>ΠΑΠΑΝΑΣΤΑΣΙΟΥ</v>
          </cell>
          <cell r="D1592" t="str">
            <v>ΠΑΝΑΓΙΩΤΑ</v>
          </cell>
          <cell r="E1592" t="str">
            <v>ΔΗΜΗΤΡΙΟΣ</v>
          </cell>
          <cell r="F1592" t="str">
            <v>1ο ΓΥΜΝΑΣΙΟ ΑΙΓΙΟΥ</v>
          </cell>
          <cell r="G1592" t="str">
            <v>ΟΡΓΑΝΙΚΗ</v>
          </cell>
        </row>
        <row r="1593">
          <cell r="A1593">
            <v>157564</v>
          </cell>
          <cell r="B1593" t="str">
            <v>ΠΕ11</v>
          </cell>
          <cell r="C1593" t="str">
            <v>ΠΑΠΑΝΔΡΕΟΠΟΥΛΟΣ</v>
          </cell>
          <cell r="D1593" t="str">
            <v>ΓΕΩΡΓΙΟΣ</v>
          </cell>
          <cell r="E1593" t="str">
            <v>ΠΕΡΙΚΛΗΣ</v>
          </cell>
          <cell r="F1593" t="str">
            <v>ΓΕΛ ΚΑΣΤΡΙΤΣΙΟΥ</v>
          </cell>
          <cell r="G1593" t="str">
            <v>ΟΡΓΑΝΙΚΗ</v>
          </cell>
        </row>
        <row r="1594">
          <cell r="A1594">
            <v>149257</v>
          </cell>
          <cell r="B1594" t="str">
            <v>ΠΕ11</v>
          </cell>
          <cell r="C1594" t="str">
            <v>ΠΑΠΑΝΙΚΟΛΑΟΥ</v>
          </cell>
          <cell r="D1594" t="str">
            <v>ΘΩΜΑΣ</v>
          </cell>
          <cell r="E1594" t="str">
            <v>ΧΡΗΣΤΟΣ</v>
          </cell>
          <cell r="F1594" t="str">
            <v>19ο ΓΥΜΝΑΣΙΟ ΠΑΤΡΩΝ</v>
          </cell>
          <cell r="G1594" t="str">
            <v>ΟΡΓΑΝΙΚΗ</v>
          </cell>
          <cell r="J1594" t="str">
            <v>ΠΡΟΣΩΡΙΝΗ ΠΑΥΣΗ ΑΠΟ 1/12/2012 ΕΩΣ 31/5/2013</v>
          </cell>
        </row>
        <row r="1595">
          <cell r="A1595">
            <v>204110</v>
          </cell>
          <cell r="B1595" t="str">
            <v>ΠΕ11</v>
          </cell>
          <cell r="C1595" t="str">
            <v>ΠΑΠΑΝΙΚΟΛΑΟΥ</v>
          </cell>
          <cell r="D1595" t="str">
            <v>ΞΑΝΘΙΠΠΗ</v>
          </cell>
          <cell r="E1595" t="str">
            <v>ΑΘΑΝΑΣΙΟΣ</v>
          </cell>
          <cell r="F1595" t="str">
            <v>ΓΕΛ ΚΑΜΑΡΩΝ</v>
          </cell>
          <cell r="G1595" t="str">
            <v>ΟΡΓΑΝΙΚΗ</v>
          </cell>
        </row>
        <row r="1596">
          <cell r="A1596">
            <v>166722</v>
          </cell>
          <cell r="B1596" t="str">
            <v>ΠΕ11</v>
          </cell>
          <cell r="C1596" t="str">
            <v>ΠΑΠΑΣΤΡΑΤΟΥ</v>
          </cell>
          <cell r="D1596" t="str">
            <v>ΑΛΕΞΑΝΔΡΑ</v>
          </cell>
          <cell r="E1596" t="str">
            <v>ΑΓΗΣΙΛΑΟΣ</v>
          </cell>
          <cell r="F1596" t="str">
            <v>ΓΕΛ ΑΚΡΑΤΑΣ</v>
          </cell>
          <cell r="G1596" t="str">
            <v>ΟΡΓΑΝΙΚΗ</v>
          </cell>
        </row>
        <row r="1597">
          <cell r="A1597">
            <v>204114</v>
          </cell>
          <cell r="B1597" t="str">
            <v>ΠΕ11</v>
          </cell>
          <cell r="C1597" t="str">
            <v>ΠΑΠΑΤΟΛΙΑΣ</v>
          </cell>
          <cell r="D1597" t="str">
            <v>ΓΕΩΡΓΙΟΣ</v>
          </cell>
          <cell r="E1597" t="str">
            <v>ΚΩΝΣΤΑΝΤΙΝ</v>
          </cell>
          <cell r="F1597" t="str">
            <v>ΓΥΜΝΑΣΙΟ ΚΛΕΙΤΟΡΙΑΣ</v>
          </cell>
          <cell r="G1597" t="str">
            <v>ΟΡΓΑΝΙΚΗ</v>
          </cell>
          <cell r="I1597" t="str">
            <v>ΜΑΓΝΗΣΙΑΣ, </v>
          </cell>
          <cell r="J1597" t="str">
            <v>2014-2015 (136192/Δ2/29-08-2014 (ΚΑΤΑ ΠΡΟΤΕΡΑΙΟΤΗΤΑ), </v>
          </cell>
        </row>
        <row r="1598">
          <cell r="A1598">
            <v>225903</v>
          </cell>
          <cell r="B1598" t="str">
            <v>ΠΕ11</v>
          </cell>
          <cell r="C1598" t="str">
            <v>ΠΑΡΑΣΚΕΥΟΠΟΥΛΟΥ</v>
          </cell>
          <cell r="D1598" t="str">
            <v>ΞΑΝΘΙΠΠΗ</v>
          </cell>
          <cell r="E1598" t="str">
            <v>ΝΙΚΟΛΑΟΣ</v>
          </cell>
          <cell r="F1598" t="str">
            <v>15ο ΓΥΜΝΑΣΙΟ ΠΑΤΡΩΝ</v>
          </cell>
          <cell r="G1598" t="str">
            <v>ΟΡΓΑΝΙΚΗ</v>
          </cell>
          <cell r="J1598" t="str">
            <v>ΑΝΑΔΡΟΜΙΚΟΣ ΔΙΟΡΙΣΜΟΣ ΑΠΟ 20/8/08 </v>
          </cell>
        </row>
        <row r="1599">
          <cell r="A1599">
            <v>185465</v>
          </cell>
          <cell r="B1599" t="str">
            <v>ΠΕ11</v>
          </cell>
          <cell r="C1599" t="str">
            <v>ΠΑΤΕΝΤΑΣ</v>
          </cell>
          <cell r="D1599" t="str">
            <v>ΣΤΕΦΑΝΟΣ</v>
          </cell>
          <cell r="E1599" t="str">
            <v>ΕΥΣΤΑΘΙΟΣ</v>
          </cell>
          <cell r="F1599" t="str">
            <v>9ο ΓΕΛ ΠΑΤΡΩΝ</v>
          </cell>
          <cell r="G1599" t="str">
            <v>ΟΡΓΑΝΙΚΗ</v>
          </cell>
        </row>
        <row r="1600">
          <cell r="A1600">
            <v>174351</v>
          </cell>
          <cell r="B1600" t="str">
            <v>ΠΕ11</v>
          </cell>
          <cell r="C1600" t="str">
            <v>ΠΑΤΡΩΝΗΣ</v>
          </cell>
          <cell r="D1600" t="str">
            <v>ΘΕΟΔΩΡΟΣ</v>
          </cell>
          <cell r="E1600" t="str">
            <v>ΤΙΜΟΛΕΩΝ</v>
          </cell>
          <cell r="F1600" t="str">
            <v>ΓΥΜΝΑΣΙΟ ΦΑΡΩΝ</v>
          </cell>
          <cell r="G1600" t="str">
            <v>ΟΡΓΑΝΙΚΗ</v>
          </cell>
        </row>
        <row r="1601">
          <cell r="A1601">
            <v>204124</v>
          </cell>
          <cell r="B1601" t="str">
            <v>ΠΕ11</v>
          </cell>
          <cell r="C1601" t="str">
            <v>ΠΕΤΤΑΣ</v>
          </cell>
          <cell r="D1601" t="str">
            <v>ΒΑΣΙΛΕΙΟΣ</v>
          </cell>
          <cell r="E1601" t="str">
            <v>ΔΙΟΝΥΣΙΟΣ</v>
          </cell>
          <cell r="F1601" t="str">
            <v>ΓΥΜΝΑΣΙΟ ΣΑΓΕΙΚΩΝ</v>
          </cell>
          <cell r="G1601" t="str">
            <v>ΟΡΓΑΝΙΚΗ</v>
          </cell>
        </row>
        <row r="1602">
          <cell r="A1602">
            <v>194519</v>
          </cell>
          <cell r="B1602" t="str">
            <v>ΠΕ11</v>
          </cell>
          <cell r="C1602" t="str">
            <v>ΡΕΜΠΟΥΤΣΙΚΑΣ</v>
          </cell>
          <cell r="D1602" t="str">
            <v>ΜΙΛΤΙΑΔΗΣ</v>
          </cell>
          <cell r="E1602" t="str">
            <v>ΓΕΩΡΓΙΟΣ</v>
          </cell>
          <cell r="F1602" t="str">
            <v>ΓΥΜΝΑΣΙΟ ΚΑΤΩ ΑΧΑΪΑΣ</v>
          </cell>
          <cell r="G1602" t="str">
            <v>ΟΡΓΑΝΙΚΗ</v>
          </cell>
        </row>
        <row r="1603">
          <cell r="A1603">
            <v>168660</v>
          </cell>
          <cell r="B1603" t="str">
            <v>ΠΕ11</v>
          </cell>
          <cell r="C1603" t="str">
            <v>ΡΟΔΑΚΟΣ</v>
          </cell>
          <cell r="D1603" t="str">
            <v>ΓΕΩΡΓΙΟΣ</v>
          </cell>
          <cell r="E1603" t="str">
            <v>ΗΡΩΔΗΣ</v>
          </cell>
          <cell r="F1603" t="str">
            <v>4ο ΓΥΜΝΑΣΙΟ ΑΙΓΙΟΥ</v>
          </cell>
          <cell r="G1603" t="str">
            <v>ΟΡΓΑΝΙΚΗ</v>
          </cell>
        </row>
        <row r="1604">
          <cell r="A1604">
            <v>194529</v>
          </cell>
          <cell r="B1604" t="str">
            <v>ΠΕ11</v>
          </cell>
          <cell r="C1604" t="str">
            <v>ΣΑΡΡΗΣ</v>
          </cell>
          <cell r="D1604" t="str">
            <v>ΘΕΟΔΩΡΟΣ</v>
          </cell>
          <cell r="E1604" t="str">
            <v>ΕΛΕΥΘΕΡΙΟΣ</v>
          </cell>
          <cell r="F1604" t="str">
            <v>1ο ΓΥΜΝΑΣΙΟ ΠΑΤΡΩΝ</v>
          </cell>
          <cell r="G1604" t="str">
            <v>ΟΡΓΑΝΙΚΗ</v>
          </cell>
        </row>
        <row r="1605">
          <cell r="A1605">
            <v>166738</v>
          </cell>
          <cell r="B1605" t="str">
            <v>ΠΕ11</v>
          </cell>
          <cell r="C1605" t="str">
            <v>ΣΚΑΡΠΕΛΟΥ</v>
          </cell>
          <cell r="D1605" t="str">
            <v>ΣΤΑΥΡΟΥΛΑ</v>
          </cell>
          <cell r="E1605" t="str">
            <v>ΑΘΑΝΑΣΙΟΣ</v>
          </cell>
          <cell r="F1605" t="str">
            <v>ΓΥΜΝΑΣΙΟ ΚΑΣΤΡΙΤΣΙΟΥ</v>
          </cell>
          <cell r="G1605" t="str">
            <v>ΟΡΓΑΝΙΚΗ</v>
          </cell>
        </row>
        <row r="1606">
          <cell r="A1606">
            <v>173041</v>
          </cell>
          <cell r="B1606" t="str">
            <v>ΠΕ11</v>
          </cell>
          <cell r="C1606" t="str">
            <v>ΣΠΑΝΟΣ</v>
          </cell>
          <cell r="D1606" t="str">
            <v>ΒΑΣΙΛΕΙΟΣ</v>
          </cell>
          <cell r="E1606" t="str">
            <v>ΝΙΚΟΛΑΟΣ</v>
          </cell>
          <cell r="F1606" t="str">
            <v>ΓΕΛ ΚΑΛΑΒΡΥΤΩΝ</v>
          </cell>
          <cell r="G1606" t="str">
            <v>ΟΡΓΑΝΙΚΗ</v>
          </cell>
          <cell r="H1606" t="str">
            <v>Δ/ΝΤΗΣ ΓΕΛ</v>
          </cell>
          <cell r="J1606" t="str">
            <v>2 ΜΗΝ 7 ΜΕΡΕΣ ΑΔΕΙΑ ΑΝΕΥ ΑΠΟΔΟΧΩΝ</v>
          </cell>
        </row>
        <row r="1607">
          <cell r="A1607">
            <v>199158</v>
          </cell>
          <cell r="B1607" t="str">
            <v>ΠΕ11</v>
          </cell>
          <cell r="C1607" t="str">
            <v>ΣΠΑΝΟΣ</v>
          </cell>
          <cell r="D1607" t="str">
            <v>ΓΕΩΡΓΙΟΣ</v>
          </cell>
          <cell r="E1607" t="str">
            <v>ΙΩΑΝΝΗΣ</v>
          </cell>
          <cell r="F1607" t="str">
            <v>ΓΥΜΝΑΣΙΟ ΔΙΑΚΟΠΤΟΥ</v>
          </cell>
          <cell r="G1607" t="str">
            <v>ΟΡΓΑΝΙΚΗ</v>
          </cell>
        </row>
        <row r="1608">
          <cell r="A1608">
            <v>178785</v>
          </cell>
          <cell r="B1608" t="str">
            <v>ΠΕ11</v>
          </cell>
          <cell r="C1608" t="str">
            <v>ΣΠΗΛΙΩΤΟΠΟΥΛΟΣ</v>
          </cell>
          <cell r="D1608" t="str">
            <v>ΔΗΜΗΤΡΙΟΣ</v>
          </cell>
          <cell r="E1608" t="str">
            <v>ΑΝΑΣΤΑΣΙΟΣ</v>
          </cell>
          <cell r="F1608" t="str">
            <v>7ο ΓΕΛ ΠΑΤΡΩΝ</v>
          </cell>
          <cell r="G1608" t="str">
            <v>ΟΡΓΑΝΙΚΗ</v>
          </cell>
        </row>
        <row r="1609">
          <cell r="A1609">
            <v>204155</v>
          </cell>
          <cell r="B1609" t="str">
            <v>ΠΕ11</v>
          </cell>
          <cell r="C1609" t="str">
            <v>ΣΠΥΡΟΠΟΥΛΟΣ</v>
          </cell>
          <cell r="D1609" t="str">
            <v>ΔΗΜΗΤΡΙΟΣ</v>
          </cell>
          <cell r="E1609" t="str">
            <v>ΠΑΝΑΓΙΩΤΗΣ</v>
          </cell>
          <cell r="F1609" t="str">
            <v>11ο ΓΥΜΝΑΣΙΟ ΠΑΤΡΩΝ</v>
          </cell>
          <cell r="G1609" t="str">
            <v>ΟΡΓΑΝΙΚΗ</v>
          </cell>
        </row>
        <row r="1610">
          <cell r="A1610">
            <v>168666</v>
          </cell>
          <cell r="B1610" t="str">
            <v>ΠΕ11</v>
          </cell>
          <cell r="C1610" t="str">
            <v>ΣΤΑΜΑΤΟΠΟΥΛΟΣ</v>
          </cell>
          <cell r="D1610" t="str">
            <v>ΑΓΓΕΛΟΣ</v>
          </cell>
          <cell r="E1610" t="str">
            <v>ΑΝΔΡΕΑΣ</v>
          </cell>
          <cell r="F1610" t="str">
            <v>21ο ΓΥΜΝΑΣΙΟ ΠΑΤΡΩΝ</v>
          </cell>
          <cell r="G1610" t="str">
            <v>ΟΡΓΑΝΙΚΗ</v>
          </cell>
        </row>
        <row r="1611">
          <cell r="A1611">
            <v>199162</v>
          </cell>
          <cell r="B1611" t="str">
            <v>ΠΕ11</v>
          </cell>
          <cell r="C1611" t="str">
            <v>ΣΤΑΜΟΥΛΗΣ</v>
          </cell>
          <cell r="D1611" t="str">
            <v>ΘΕΟΔΩΡΟΣ</v>
          </cell>
          <cell r="E1611" t="str">
            <v>ΓΑΒΡΙΗΛ</v>
          </cell>
          <cell r="F1611" t="str">
            <v>ΓΥΜΝΑΣΙΟ ΛΑΠΠΑ</v>
          </cell>
          <cell r="G1611" t="str">
            <v>ΟΡΓΑΝΙΚΗ</v>
          </cell>
          <cell r="J1611" t="str">
            <v>ΠΡΟΕΔΡΟΣ ΕΛΜΕ 2014-2015</v>
          </cell>
        </row>
        <row r="1612">
          <cell r="A1612">
            <v>171656</v>
          </cell>
          <cell r="B1612" t="str">
            <v>ΠΕ11</v>
          </cell>
          <cell r="C1612" t="str">
            <v>ΣΤΑΥΡΟΠΟΥΛΟΣ</v>
          </cell>
          <cell r="D1612" t="str">
            <v>ΠΑΝΑΓΙΩΤΗΣ</v>
          </cell>
          <cell r="E1612" t="str">
            <v>ΣΤΑΥΡΟΣ</v>
          </cell>
          <cell r="F1612" t="str">
            <v>12ο ΓΥΜΝΑΣΙΟ ΠΑΤΡΩΝ</v>
          </cell>
          <cell r="G1612" t="str">
            <v>ΟΡΓΑΝΙΚΗ</v>
          </cell>
          <cell r="H1612" t="str">
            <v>Δ/ΝΤΗΣ ΓΕΛ</v>
          </cell>
          <cell r="I1612" t="str">
            <v>ΓΕΛ ΡΙΟΥ</v>
          </cell>
          <cell r="J1612" t="str">
            <v>31/07/2013 Δ/ΝΤΗΣ, - ΔΙΑΖΕΥΓΜΕΝΟΣ</v>
          </cell>
        </row>
        <row r="1613">
          <cell r="A1613">
            <v>221294</v>
          </cell>
          <cell r="B1613" t="str">
            <v>ΠΕ11</v>
          </cell>
          <cell r="C1613" t="str">
            <v>ΣΤΡΑΟΥΤΣ</v>
          </cell>
          <cell r="D1613" t="str">
            <v>ΤΖΙΟΚΟΝΤΑ</v>
          </cell>
          <cell r="E1613" t="str">
            <v>ΠΕΤΡΟΣ</v>
          </cell>
          <cell r="F1613" t="str">
            <v>4ο ΓΥΜΝΑΣΙΟ ΠΑΤΡΩΝ</v>
          </cell>
          <cell r="G1613" t="str">
            <v>ΟΡΓΑΝΙΚΗ</v>
          </cell>
        </row>
        <row r="1614">
          <cell r="A1614">
            <v>173039</v>
          </cell>
          <cell r="B1614" t="str">
            <v>ΠΕ11</v>
          </cell>
          <cell r="C1614" t="str">
            <v>ΣΤΡΑΤΟΥΛΙΑ</v>
          </cell>
          <cell r="D1614" t="str">
            <v>ΑΝΑΣΤΑΣΙΑ</v>
          </cell>
          <cell r="E1614" t="str">
            <v>ΚΩΝ/ΝΟΣ</v>
          </cell>
          <cell r="F1614" t="str">
            <v>ΓΕΛ ΡΙΟΥ</v>
          </cell>
          <cell r="G1614" t="str">
            <v>ΟΡΓΑΝΙΚΗ</v>
          </cell>
        </row>
        <row r="1615">
          <cell r="A1615">
            <v>181674</v>
          </cell>
          <cell r="B1615" t="str">
            <v>ΠΕ11</v>
          </cell>
          <cell r="C1615" t="str">
            <v>ΤΑΝΤΑΡΟΣ</v>
          </cell>
          <cell r="D1615" t="str">
            <v>ΓΕΩΡΓΙΟΣ</v>
          </cell>
          <cell r="E1615" t="str">
            <v>ΚΩΝΣΤΑΝΤΙΝΟΣ</v>
          </cell>
          <cell r="F1615" t="str">
            <v>ΓΥΜΝΑΣΙΟ ΟΒΡΥΑΣ</v>
          </cell>
          <cell r="G1615" t="str">
            <v>ΟΡΓΑΝΙΚΗ</v>
          </cell>
        </row>
        <row r="1616">
          <cell r="A1616">
            <v>214670</v>
          </cell>
          <cell r="B1616" t="str">
            <v>ΠΕ11</v>
          </cell>
          <cell r="C1616" t="str">
            <v>ΤΑΤΑΡΚΙΩΤΗ</v>
          </cell>
          <cell r="D1616" t="str">
            <v>ΕΥΑ</v>
          </cell>
          <cell r="E1616" t="str">
            <v>ΧΡΗΣΤΟΣ</v>
          </cell>
          <cell r="F1616" t="str">
            <v>ΓΥΜΝΑΣΙΟ ΚΑΛΑΒΡΥΤΩΝ</v>
          </cell>
          <cell r="G1616" t="str">
            <v>ΟΡΓΑΝΙΚΗ</v>
          </cell>
        </row>
        <row r="1617">
          <cell r="A1617">
            <v>161082</v>
          </cell>
          <cell r="B1617" t="str">
            <v>ΠΕ11</v>
          </cell>
          <cell r="C1617" t="str">
            <v>ΤΣΑΜΠΑΡΛΗ</v>
          </cell>
          <cell r="D1617" t="str">
            <v>ΑΝΑΣΤΑΣΙΑ</v>
          </cell>
          <cell r="E1617" t="str">
            <v>ΔΗΜΗΤΡΙΟΣ</v>
          </cell>
          <cell r="F1617" t="str">
            <v>17ο ΓΥΜΝΑΣΙΟ ΠΑΤΡΩΝ</v>
          </cell>
          <cell r="G1617" t="str">
            <v>ΟΡΓΑΝΙΚΗ</v>
          </cell>
        </row>
        <row r="1618">
          <cell r="A1618">
            <v>168674</v>
          </cell>
          <cell r="B1618" t="str">
            <v>ΠΕ11</v>
          </cell>
          <cell r="C1618" t="str">
            <v>ΤΣΙΜΤΣΙΜΗΣ</v>
          </cell>
          <cell r="D1618" t="str">
            <v>ΙΩΑΝΝΗΣ</v>
          </cell>
          <cell r="E1618" t="str">
            <v>ΕΜΜΑΝΟΥΗΛ</v>
          </cell>
          <cell r="F1618" t="str">
            <v>ΓΥΜΝΑΣΙΟ ΡΙΟΥ</v>
          </cell>
          <cell r="G1618" t="str">
            <v>ΟΡΓΑΝΙΚΗ</v>
          </cell>
        </row>
        <row r="1619">
          <cell r="A1619">
            <v>194600</v>
          </cell>
          <cell r="B1619" t="str">
            <v>ΠΕ11</v>
          </cell>
          <cell r="C1619" t="str">
            <v>ΤΣΟΤΡΑ</v>
          </cell>
          <cell r="D1619" t="str">
            <v>ΕΛΕΝΗ</v>
          </cell>
          <cell r="E1619" t="str">
            <v>ΓΕΩΡΓΙΟΣ</v>
          </cell>
          <cell r="F1619" t="str">
            <v>ΓΥΜΝΑΣΙΟ ΣΤΑΥΡΟΔΡΟΜΙΟΥ</v>
          </cell>
          <cell r="G1619" t="str">
            <v>ΟΡΓΑΝΙΚΗ</v>
          </cell>
        </row>
        <row r="1620">
          <cell r="A1620">
            <v>904736</v>
          </cell>
          <cell r="B1620" t="str">
            <v>ΠΕ11</v>
          </cell>
          <cell r="C1620" t="str">
            <v>ΦΛΑΜΠΟΥΡΑ</v>
          </cell>
          <cell r="D1620" t="str">
            <v>ΑΙΚΑΤΕΡΙΝΗ</v>
          </cell>
          <cell r="E1620" t="str">
            <v>ΛΑΜΠΡΙΝΟΣ</v>
          </cell>
          <cell r="F1620" t="str">
            <v>20ο ΓΥΜΝΑΣΙΟ ΠΑΤΡΩΝ</v>
          </cell>
          <cell r="G1620" t="str">
            <v>ΟΡΓΑΝΙΚΗ</v>
          </cell>
        </row>
        <row r="1621">
          <cell r="A1621">
            <v>147976</v>
          </cell>
          <cell r="B1621" t="str">
            <v>ΠΕ11</v>
          </cell>
          <cell r="C1621" t="str">
            <v>ΧΑΛΜΟΥΚΟΣ</v>
          </cell>
          <cell r="D1621" t="str">
            <v>ΑΝΑΣΤΑΣΙΟΣ</v>
          </cell>
          <cell r="E1621" t="str">
            <v>ΓΕΩΡΓΙΟΣ</v>
          </cell>
          <cell r="F1621" t="str">
            <v>1ο ΓΕΛ ΑΙΓΙΟΥ</v>
          </cell>
          <cell r="G1621" t="str">
            <v>ΟΡΓΑΝΙΚΗ</v>
          </cell>
          <cell r="H1621" t="str">
            <v>Δ/ΝΤΗΣ Γ/ΣΙΟΥ</v>
          </cell>
          <cell r="I1621" t="str">
            <v>ΓΥΜΝΑΣΙΟ ΚΑΛΑΒΡΥΤΩΝ</v>
          </cell>
        </row>
        <row r="1622">
          <cell r="A1622">
            <v>178639</v>
          </cell>
          <cell r="B1622" t="str">
            <v>ΠΕ11</v>
          </cell>
          <cell r="C1622" t="str">
            <v>ΧΡΙΣΤΟΓΙΑΝΝΗΣ</v>
          </cell>
          <cell r="D1622" t="str">
            <v>ΙΩΑΝΝΗΣ</v>
          </cell>
          <cell r="E1622" t="str">
            <v>ΔΗΜΗΤΡΙΟΣ</v>
          </cell>
          <cell r="F1622" t="str">
            <v>5ο ΓΕΛ ΠΑΤΡΩΝ</v>
          </cell>
          <cell r="G1622" t="str">
            <v>ΟΡΓΑΝΙΚΗ</v>
          </cell>
        </row>
        <row r="1623">
          <cell r="A1623">
            <v>171676</v>
          </cell>
          <cell r="B1623" t="str">
            <v>ΠΕ11</v>
          </cell>
          <cell r="C1623" t="str">
            <v>ΧΡΙΣΤΟΔΟΥΛΟΠΟΥΛΟΣ</v>
          </cell>
          <cell r="D1623" t="str">
            <v>ΚΩΝΣΤΑΝΤΙΝΟΣ</v>
          </cell>
          <cell r="E1623" t="str">
            <v>ΧΡΗΣΤΟΣ</v>
          </cell>
          <cell r="F1623" t="str">
            <v>1ο ΓΥΜΝΑΣΙΟ ΑΙΓΙΟΥ</v>
          </cell>
          <cell r="G1623" t="str">
            <v>ΟΡΓΑΝΙΚΗ</v>
          </cell>
        </row>
        <row r="1624">
          <cell r="A1624">
            <v>192451</v>
          </cell>
          <cell r="B1624" t="str">
            <v>ΠΕ11</v>
          </cell>
          <cell r="C1624" t="str">
            <v>ΧΡΙΣΤΟΠΟΥΛΟΣ</v>
          </cell>
          <cell r="D1624" t="str">
            <v>ΓΕΩΡΓΙΟΣ</v>
          </cell>
          <cell r="E1624" t="str">
            <v>ΝΙΚΟΛΑΟΣ</v>
          </cell>
          <cell r="F1624" t="str">
            <v>ΓΥΜΝΑΣΙΟ ΚΑΤΩ ΑΧΑΪΑΣ</v>
          </cell>
          <cell r="G1624" t="str">
            <v>ΟΡΓΑΝΙΚΗ</v>
          </cell>
        </row>
        <row r="1625">
          <cell r="A1625">
            <v>157604</v>
          </cell>
          <cell r="B1625" t="str">
            <v>ΠΕ11</v>
          </cell>
          <cell r="C1625" t="str">
            <v>ΨΑΡΑΚΗΣ</v>
          </cell>
          <cell r="D1625" t="str">
            <v>ΔΗΜΗΤΡΙΟΣ</v>
          </cell>
          <cell r="E1625" t="str">
            <v>ΑΠΟΣΤΟΛΟΣ</v>
          </cell>
          <cell r="F1625" t="str">
            <v>6ο ΓΥΜΝΑΣΙΟ ΠΑΤΡΩΝ</v>
          </cell>
          <cell r="G1625" t="str">
            <v>ΟΡΓΑΝΙΚΗ</v>
          </cell>
        </row>
        <row r="1626">
          <cell r="A1626">
            <v>177103</v>
          </cell>
          <cell r="B1626" t="str">
            <v>ΠΕ12.01</v>
          </cell>
          <cell r="C1626" t="str">
            <v>ΓΑΛΑΝΗΣ</v>
          </cell>
          <cell r="D1626" t="str">
            <v>ΧΡΗΣΤΟΣ</v>
          </cell>
          <cell r="E1626" t="str">
            <v>ΠΕΤΡΟΣ</v>
          </cell>
          <cell r="F1626" t="str">
            <v>5ο ΓΕΛ ΠΑΤΡΩΝ</v>
          </cell>
          <cell r="G1626" t="str">
            <v>ΟΡΓΑΝΙΚΗ</v>
          </cell>
        </row>
        <row r="1627">
          <cell r="A1627">
            <v>192211</v>
          </cell>
          <cell r="B1627" t="str">
            <v>ΠΕ12.01</v>
          </cell>
          <cell r="C1627" t="str">
            <v>ΚΑΠΠΑ</v>
          </cell>
          <cell r="D1627" t="str">
            <v>ΜΑΡΙΑ</v>
          </cell>
          <cell r="E1627" t="str">
            <v>ΘΕΟΔΩΡΟΣ</v>
          </cell>
          <cell r="F1627" t="str">
            <v>ΓΥΜΝΑΣΙΟ ΒΡΑΧΝΕΙΚΩΝ</v>
          </cell>
          <cell r="G1627" t="str">
            <v>ΟΡΓΑΝΙΚΗ</v>
          </cell>
        </row>
        <row r="1628">
          <cell r="A1628">
            <v>171684</v>
          </cell>
          <cell r="B1628" t="str">
            <v>ΠΕ12.01</v>
          </cell>
          <cell r="C1628" t="str">
            <v>ΚΟΡΔΕΝΗΣ</v>
          </cell>
          <cell r="D1628" t="str">
            <v>ΧΡΗΣΤΟΣ</v>
          </cell>
          <cell r="E1628" t="str">
            <v>ΓΕΩΡΓΙΟΣ</v>
          </cell>
          <cell r="F1628" t="str">
            <v>1ο ΓΕΛ ΑΙΓΙΟΥ</v>
          </cell>
          <cell r="G1628" t="str">
            <v>ΟΡΓΑΝΙΚΗ</v>
          </cell>
        </row>
        <row r="1629">
          <cell r="A1629">
            <v>204233</v>
          </cell>
          <cell r="B1629" t="str">
            <v>ΠΕ12.01</v>
          </cell>
          <cell r="C1629" t="str">
            <v>ΠΑΠΑΔΑΤΟΥ</v>
          </cell>
          <cell r="D1629" t="str">
            <v>ΙΩΑΝΝΑ</v>
          </cell>
          <cell r="E1629" t="str">
            <v>ΓΕΩΡΓΙΟΣ</v>
          </cell>
          <cell r="F1629" t="str">
            <v>20ο ΓΥΜΝΑΣΙΟ ΠΑΤΡΩΝ</v>
          </cell>
          <cell r="G1629" t="str">
            <v>ΟΡΓΑΝΙΚΗ</v>
          </cell>
        </row>
        <row r="1630">
          <cell r="A1630">
            <v>171702</v>
          </cell>
          <cell r="B1630" t="str">
            <v>ΠΕ12.02</v>
          </cell>
          <cell r="C1630" t="str">
            <v>ΔΡΙΤΣΟΥ</v>
          </cell>
          <cell r="D1630" t="str">
            <v>ΑΙΚΑΤΕΡΙΝΗ</v>
          </cell>
          <cell r="E1630" t="str">
            <v>ΗΛΙΑΣ</v>
          </cell>
          <cell r="F1630" t="str">
            <v>2ο ΓΥΜΝΑΣΙΟ ΠΑΤΡΩΝ</v>
          </cell>
          <cell r="G1630" t="str">
            <v>ΟΡΓΑΝΙΚΗ</v>
          </cell>
        </row>
        <row r="1631">
          <cell r="A1631">
            <v>199213</v>
          </cell>
          <cell r="B1631" t="str">
            <v>ΠΕ12.02</v>
          </cell>
          <cell r="C1631" t="str">
            <v>ΚΑΤΣΩΝΟΠΟΥΛΟΥ</v>
          </cell>
          <cell r="D1631" t="str">
            <v>ΕΙΡΗΝΗ</v>
          </cell>
          <cell r="E1631" t="str">
            <v>ΠΑΝΑΓΙΩΤΗΣ</v>
          </cell>
          <cell r="F1631" t="str">
            <v>1ο ΕΠΑΛ ΠΑΤΡΩΝ</v>
          </cell>
          <cell r="G1631" t="str">
            <v>ΟΡΓΑΝΙΚΗ</v>
          </cell>
        </row>
        <row r="1632">
          <cell r="A1632">
            <v>171717</v>
          </cell>
          <cell r="B1632" t="str">
            <v>ΠΕ12.02</v>
          </cell>
          <cell r="C1632" t="str">
            <v>ΣΤΑΜΠΟΥΛΗ</v>
          </cell>
          <cell r="D1632" t="str">
            <v>ΙΩΑΝΝΑ</v>
          </cell>
          <cell r="E1632" t="str">
            <v>ΧΡΗΣΤΟΣ</v>
          </cell>
          <cell r="F1632" t="str">
            <v>5ο ΕΠΑΛ ΠΑΤΡΩΝ</v>
          </cell>
          <cell r="G1632" t="str">
            <v>ΟΡΓΑΝΙΚΗ</v>
          </cell>
        </row>
        <row r="1633">
          <cell r="A1633">
            <v>188565</v>
          </cell>
          <cell r="B1633" t="str">
            <v>ΠΕ12.02</v>
          </cell>
          <cell r="C1633" t="str">
            <v>ΤΣΙΡΙΓΚΟΥΛΗ</v>
          </cell>
          <cell r="D1633" t="str">
            <v>ΑΝΤΩΝΙΑ</v>
          </cell>
          <cell r="E1633" t="str">
            <v>ΑΛΕΞΑΝΔΡΟΣ</v>
          </cell>
          <cell r="F1633" t="str">
            <v>3ο ΕΠΑΛ ΠΑΤΡΩΝ</v>
          </cell>
          <cell r="G1633" t="str">
            <v>ΟΡΓΑΝΙΚΗ</v>
          </cell>
        </row>
        <row r="1634">
          <cell r="A1634">
            <v>157886</v>
          </cell>
          <cell r="B1634" t="str">
            <v>ΠΕ12.04</v>
          </cell>
          <cell r="C1634" t="str">
            <v>ΑΠΟΣΤΟΛΟΠΟΥΛΟΣ</v>
          </cell>
          <cell r="D1634" t="str">
            <v>ΚΩΝ/ΝΟΣ</v>
          </cell>
          <cell r="E1634" t="str">
            <v>ΝΙΚΟΛΑΟΣ</v>
          </cell>
          <cell r="F1634" t="str">
            <v>11ο ΓΕΛ ΠΑΤΡΩΝ</v>
          </cell>
          <cell r="G1634" t="str">
            <v>ΟΡΓΑΝΙΚΗ</v>
          </cell>
          <cell r="J1634" t="str">
            <v>ΠΡΟΣΜΕΤΡΑΤΑΙ Η ΠΡΟΥΠΗΡΕΣΙΑ ΤΟΥ ΜΟΝΟ ΓΙΑ ΑΝΑΓΝΩΡΙΣΗ Μ.Κ</v>
          </cell>
        </row>
        <row r="1635">
          <cell r="A1635">
            <v>186980</v>
          </cell>
          <cell r="B1635" t="str">
            <v>ΠΕ12.04</v>
          </cell>
          <cell r="C1635" t="str">
            <v>ΑΠΟΣΤΟΛΟΠΟΥΛΟΣ</v>
          </cell>
          <cell r="D1635" t="str">
            <v>ΑΝΔΡΕΑΣ</v>
          </cell>
          <cell r="E1635" t="str">
            <v>ΦΙΛΙΠΠΟΣ</v>
          </cell>
          <cell r="F1635" t="str">
            <v>1ο ΕΠΑΛ ΠΑΤΡΩΝ</v>
          </cell>
          <cell r="G1635" t="str">
            <v>ΟΡΓΑΝΙΚΗ</v>
          </cell>
        </row>
        <row r="1636">
          <cell r="A1636">
            <v>166786</v>
          </cell>
          <cell r="B1636" t="str">
            <v>ΠΕ12.04</v>
          </cell>
          <cell r="C1636" t="str">
            <v>ΒΑΛΟΥΞΗΣ</v>
          </cell>
          <cell r="D1636" t="str">
            <v>ΧΡΗΣΤΟΣ</v>
          </cell>
          <cell r="E1636" t="str">
            <v>ΣΠΥΡΙΔΩΝ</v>
          </cell>
          <cell r="F1636" t="str">
            <v>1ο ΓΥΜΝΑΣΙΟ ΠΑΤΡΩΝ</v>
          </cell>
          <cell r="G1636" t="str">
            <v>ΟΡΓΑΝΙΚΗ</v>
          </cell>
        </row>
        <row r="1637">
          <cell r="A1637">
            <v>204266</v>
          </cell>
          <cell r="B1637" t="str">
            <v>ΠΕ12.04</v>
          </cell>
          <cell r="C1637" t="str">
            <v>ΒΡΥΝΙΩΤΗΣ</v>
          </cell>
          <cell r="D1637" t="str">
            <v>ΣΠΥΡΙΔΩΝ</v>
          </cell>
          <cell r="E1637" t="str">
            <v>ΚΩΝΣΤΑΝΤΙΝΟΣ</v>
          </cell>
          <cell r="F1637" t="str">
            <v>9ο ΕΠΑΛ ΠΑΤΡΩΝ</v>
          </cell>
          <cell r="G1637" t="str">
            <v>ΟΡΓΑΝΙΚΗ</v>
          </cell>
        </row>
        <row r="1638">
          <cell r="A1638">
            <v>191531</v>
          </cell>
          <cell r="B1638" t="str">
            <v>ΠΕ12.04</v>
          </cell>
          <cell r="C1638" t="str">
            <v>ΓΕΩΡΓΑΚΗ</v>
          </cell>
          <cell r="D1638" t="str">
            <v>ΚΩΝΣΤΑΝΤΙΝΑ</v>
          </cell>
          <cell r="E1638" t="str">
            <v>ΔΗΜΗΤΡΙΟΣ</v>
          </cell>
          <cell r="F1638" t="str">
            <v>2ο ΕΠΑΛ ΠΑΤΡΩΝ</v>
          </cell>
          <cell r="G1638" t="str">
            <v>ΟΡΓΑΝΙΚΗ</v>
          </cell>
          <cell r="H1638" t="str">
            <v>ΥΠ/ΝΤΗΣ</v>
          </cell>
        </row>
        <row r="1639">
          <cell r="A1639">
            <v>186983</v>
          </cell>
          <cell r="B1639" t="str">
            <v>ΠΕ12.04</v>
          </cell>
          <cell r="C1639" t="str">
            <v>ΓΙΑΝΝΕΛΟΣ</v>
          </cell>
          <cell r="D1639" t="str">
            <v>ΔΗΜΗΤΡΙΟΣ</v>
          </cell>
          <cell r="E1639" t="str">
            <v>ΕΥΣΤΑΘΙΟΣ</v>
          </cell>
          <cell r="F1639" t="str">
            <v>7ο ΕΠΑΛ ΠΑΤΡΩΝ</v>
          </cell>
          <cell r="G1639" t="str">
            <v>ΟΡΓΑΝΙΚΗ</v>
          </cell>
          <cell r="H1639" t="str">
            <v>ΥΠ/ΝΤΗΣ</v>
          </cell>
        </row>
        <row r="1640">
          <cell r="A1640">
            <v>186984</v>
          </cell>
          <cell r="B1640" t="str">
            <v>ΠΕ12.04</v>
          </cell>
          <cell r="C1640" t="str">
            <v>ΓΚΕΡΤΖΟΣ</v>
          </cell>
          <cell r="D1640" t="str">
            <v>ΚΩΝΣΤΑΝΤΙΝΟΣ</v>
          </cell>
          <cell r="E1640" t="str">
            <v>ΠΕΤΡΟΣ</v>
          </cell>
          <cell r="F1640" t="str">
            <v>9ο ΕΠΑΛ ΠΑΤΡΩΝ</v>
          </cell>
          <cell r="G1640" t="str">
            <v>ΟΡΓΑΝΙΚΗ</v>
          </cell>
          <cell r="H1640" t="str">
            <v>Δ/ΝΤΗΣ ΕΠΑΣ</v>
          </cell>
          <cell r="I1640" t="str">
            <v>2η ΕΠΑΣ ΠΑΤΡΑΣ</v>
          </cell>
          <cell r="J1640" t="str">
            <v>ΟΡΓΑΝΙΚΗ 9 ΕΠΑΛ ΠΑΤΡΩΝ</v>
          </cell>
        </row>
        <row r="1641">
          <cell r="A1641">
            <v>166789</v>
          </cell>
          <cell r="B1641" t="str">
            <v>ΠΕ12.04</v>
          </cell>
          <cell r="C1641" t="str">
            <v>ΔΕΛΗΣ</v>
          </cell>
          <cell r="D1641" t="str">
            <v>ΓΕΩΡΓΙΟΣ</v>
          </cell>
          <cell r="E1641" t="str">
            <v>ΠΑΝΤΕΛΗΣ</v>
          </cell>
          <cell r="F1641" t="str">
            <v>21ο ΓΥΜΝΑΣΙΟ ΠΑΤΡΩΝ</v>
          </cell>
          <cell r="G1641" t="str">
            <v>ΟΡΓΑΝΙΚΗ</v>
          </cell>
        </row>
        <row r="1642">
          <cell r="A1642">
            <v>208358</v>
          </cell>
          <cell r="B1642" t="str">
            <v>ΠΕ12.04</v>
          </cell>
          <cell r="C1642" t="str">
            <v>ΖΑΡΝΑΒΕΛΗΣ</v>
          </cell>
          <cell r="D1642" t="str">
            <v>ΙΩΑΝΝΗΣ</v>
          </cell>
          <cell r="E1642" t="str">
            <v>ΚΩΝΣΤΑΝΤΙΝΟΣ</v>
          </cell>
          <cell r="F1642" t="str">
            <v>1ο ΕΠΑΛ ΠΑΤΡΩΝ</v>
          </cell>
          <cell r="G1642" t="str">
            <v>ΟΡΓΑΝΙΚΗ</v>
          </cell>
        </row>
        <row r="1643">
          <cell r="A1643">
            <v>186992</v>
          </cell>
          <cell r="B1643" t="str">
            <v>ΠΕ12.04</v>
          </cell>
          <cell r="C1643" t="str">
            <v>ΚΑΡΑΜΠΕΛΑΣ</v>
          </cell>
          <cell r="D1643" t="str">
            <v>ΓΕΩΡΓΙΟΣ</v>
          </cell>
          <cell r="E1643" t="str">
            <v>ΕΥΘΥΜΙΟΣ</v>
          </cell>
          <cell r="F1643" t="str">
            <v>1ο ΕΠΑΛ ΑΙΓΙΟΥ</v>
          </cell>
          <cell r="G1643" t="str">
            <v>ΟΡΓΑΝΙΚΗ</v>
          </cell>
          <cell r="H1643" t="str">
            <v>ΤΟΜΕΑΡΧΗΣ</v>
          </cell>
        </row>
        <row r="1644">
          <cell r="A1644">
            <v>192479</v>
          </cell>
          <cell r="B1644" t="str">
            <v>ΠΕ12.04</v>
          </cell>
          <cell r="C1644" t="str">
            <v>ΚΟΝΤΟΓΕΩΡΓΟΣ</v>
          </cell>
          <cell r="D1644" t="str">
            <v>ΑΛΕΞΙΟΣ</v>
          </cell>
          <cell r="E1644" t="str">
            <v>ΣΠΥΡΙΔΩΝ</v>
          </cell>
          <cell r="F1644" t="str">
            <v>1ο ΕΠΑΛ ΠΑΤΡΩΝ</v>
          </cell>
          <cell r="G1644" t="str">
            <v>ΟΡΓΑΝΙΚΗ</v>
          </cell>
          <cell r="J1644" t="str">
            <v>ΑΝΑΔΡΟΜΙΚΟΣ ΔΙΟΡΙΣΜΟΣ ΑΠΌ 23/11/2001</v>
          </cell>
        </row>
        <row r="1645">
          <cell r="A1645">
            <v>206074</v>
          </cell>
          <cell r="B1645" t="str">
            <v>ΠΕ12.04</v>
          </cell>
          <cell r="C1645" t="str">
            <v>ΚΟΝΤΟΣ</v>
          </cell>
          <cell r="D1645" t="str">
            <v>ΟΔΥΣΣΕΑΣ</v>
          </cell>
          <cell r="E1645" t="str">
            <v>ΒΑΣΙΛΕΙΟΣ</v>
          </cell>
          <cell r="F1645" t="str">
            <v>ΕΠΑΛ ΚΑΤΩ ΑΧΑΪΑΣ</v>
          </cell>
          <cell r="G1645" t="str">
            <v>ΟΡΓΑΝΙΚΗ</v>
          </cell>
        </row>
        <row r="1646">
          <cell r="A1646">
            <v>177142</v>
          </cell>
          <cell r="B1646" t="str">
            <v>ΠΕ12.04</v>
          </cell>
          <cell r="C1646" t="str">
            <v>ΛΑΖΑΡΗΣ</v>
          </cell>
          <cell r="D1646" t="str">
            <v>ΦΩΤΙΟΣ</v>
          </cell>
          <cell r="E1646" t="str">
            <v>ΝΙΚΟΛΑΟΣ</v>
          </cell>
          <cell r="F1646" t="str">
            <v>9ο ΕΠΑΛ ΠΑΤΡΩΝ</v>
          </cell>
          <cell r="G1646" t="str">
            <v>ΟΡΓΑΝΙΚΗ</v>
          </cell>
        </row>
        <row r="1647">
          <cell r="A1647">
            <v>204272</v>
          </cell>
          <cell r="B1647" t="str">
            <v>ΠΕ12.04</v>
          </cell>
          <cell r="C1647" t="str">
            <v>ΜΙΧΑΛΟΠΟΥΛΟΣ</v>
          </cell>
          <cell r="D1647" t="str">
            <v>ΚΩΝΣΤΑΝΤΙΝΟΣ</v>
          </cell>
          <cell r="E1647" t="str">
            <v>ΧΑΡΑΛΑΜΠΟΣ</v>
          </cell>
          <cell r="F1647" t="str">
            <v>3ο ΕΠΑΛ ΠΑΤΡΩΝ</v>
          </cell>
          <cell r="G1647" t="str">
            <v>ΟΡΓΑΝΙΚΗ</v>
          </cell>
        </row>
        <row r="1648">
          <cell r="A1648">
            <v>200641</v>
          </cell>
          <cell r="B1648" t="str">
            <v>ΠΕ12.04</v>
          </cell>
          <cell r="C1648" t="str">
            <v>ΜΠΟΥΣΙΑ</v>
          </cell>
          <cell r="D1648" t="str">
            <v>ΦΩΤΕΙΝΗ</v>
          </cell>
          <cell r="E1648" t="str">
            <v>ΔΗΜΗΤΡΙΟΣ</v>
          </cell>
          <cell r="F1648" t="str">
            <v>5ο ΕΠΑΛ ΠΑΤΡΩΝ</v>
          </cell>
          <cell r="G1648" t="str">
            <v>ΟΡΓΑΝΙΚΗ</v>
          </cell>
        </row>
        <row r="1649">
          <cell r="A1649">
            <v>177147</v>
          </cell>
          <cell r="B1649" t="str">
            <v>ΠΕ12.04</v>
          </cell>
          <cell r="C1649" t="str">
            <v>ΝΤΟΥΡΟΥ</v>
          </cell>
          <cell r="D1649" t="str">
            <v>ΙΩΑΝΝΑ</v>
          </cell>
          <cell r="E1649" t="str">
            <v>ΗΛΙΑΣ</v>
          </cell>
          <cell r="F1649" t="str">
            <v>8ο ΓΥΜΝΑΣΙΟ ΠΑΤΡΩΝ</v>
          </cell>
          <cell r="G1649" t="str">
            <v>ΟΡΓΑΝΙΚΗ</v>
          </cell>
        </row>
        <row r="1650">
          <cell r="A1650">
            <v>191579</v>
          </cell>
          <cell r="B1650" t="str">
            <v>ΠΕ12.04</v>
          </cell>
          <cell r="C1650" t="str">
            <v>ΣΙΑΧΟΣ</v>
          </cell>
          <cell r="D1650" t="str">
            <v>ΧΡΙΣΤΟΦΑΣ</v>
          </cell>
          <cell r="E1650" t="str">
            <v>ΗΛΙΑΣ</v>
          </cell>
          <cell r="F1650" t="str">
            <v>5ο ΕΠΑΛ ΠΑΤΡΩΝ</v>
          </cell>
          <cell r="G1650" t="str">
            <v>ΟΡΓΑΝΙΚΗ</v>
          </cell>
          <cell r="H1650" t="str">
            <v>ΤΟΜΕΑΡΧΗΣ</v>
          </cell>
        </row>
        <row r="1651">
          <cell r="A1651">
            <v>208373</v>
          </cell>
          <cell r="B1651" t="str">
            <v>ΠΕ12.04</v>
          </cell>
          <cell r="C1651" t="str">
            <v>ΣΟΦΙΑΝΟΣ</v>
          </cell>
          <cell r="D1651" t="str">
            <v>ΑΡΙΣΤΟΤΕΛΗΣ</v>
          </cell>
          <cell r="E1651" t="str">
            <v>ΙΩΑΝΝΗΣ</v>
          </cell>
          <cell r="F1651" t="str">
            <v>2ο ΕΠΑΛ ΠΑΤΡΩΝ</v>
          </cell>
          <cell r="G1651" t="str">
            <v>ΟΡΓΑΝΙΚΗ</v>
          </cell>
        </row>
        <row r="1652">
          <cell r="A1652">
            <v>200648</v>
          </cell>
          <cell r="B1652" t="str">
            <v>ΠΕ12.04</v>
          </cell>
          <cell r="C1652" t="str">
            <v>ΣΠΑΝΟΥΔΗ</v>
          </cell>
          <cell r="D1652" t="str">
            <v>ΌΛΓΑ</v>
          </cell>
          <cell r="E1652" t="str">
            <v>ΑΘΑΝΑΣΙΟΣ</v>
          </cell>
          <cell r="F1652" t="str">
            <v>1ο ΕΠΑΛ ΠΑΤΡΩΝ</v>
          </cell>
          <cell r="G1652" t="str">
            <v>ΟΡΓΑΝΙΚΗ</v>
          </cell>
        </row>
        <row r="1653">
          <cell r="A1653">
            <v>166802</v>
          </cell>
          <cell r="B1653" t="str">
            <v>ΠΕ12.04</v>
          </cell>
          <cell r="C1653" t="str">
            <v>ΣΠΗΛΙΩΤΟΠΟΥΛΟΣ</v>
          </cell>
          <cell r="D1653" t="str">
            <v>ΚΩΝ/ΝΟΣ</v>
          </cell>
          <cell r="E1653" t="str">
            <v>ΝΙΚΟΛΑΟΣ</v>
          </cell>
          <cell r="F1653" t="str">
            <v>12ο ΓΥΜΝΑΣΙΟ ΠΑΤΡΩΝ</v>
          </cell>
          <cell r="G1653" t="str">
            <v>ΟΡΓΑΝΙΚΗ</v>
          </cell>
          <cell r="H1653" t="str">
            <v>ΥΠ/ΝΤΗΣ</v>
          </cell>
        </row>
        <row r="1654">
          <cell r="A1654">
            <v>216846</v>
          </cell>
          <cell r="B1654" t="str">
            <v>ΠΕ12.04</v>
          </cell>
          <cell r="C1654" t="str">
            <v>ΦΑΚΟΣ</v>
          </cell>
          <cell r="D1654" t="str">
            <v>ΓΕΩΡΓΙΟΣ</v>
          </cell>
          <cell r="E1654" t="str">
            <v>ΕΥΑΓΓΕΛΟΣ</v>
          </cell>
          <cell r="F1654" t="str">
            <v>2ο ΕΠΑΛ ΑΙΓΙΟΥ</v>
          </cell>
          <cell r="G1654" t="str">
            <v>ΟΡΓΑΝΙΚΗ</v>
          </cell>
        </row>
        <row r="1655">
          <cell r="A1655">
            <v>192480</v>
          </cell>
          <cell r="B1655" t="str">
            <v>ΠΕ12.04</v>
          </cell>
          <cell r="C1655" t="str">
            <v>ΧΑΡΑΛΑΜΠΙΔΗΣ</v>
          </cell>
          <cell r="D1655" t="str">
            <v>ΓΕΩΡΓΙΟΣ</v>
          </cell>
          <cell r="E1655" t="str">
            <v>ΝΕΚΤΩΡ</v>
          </cell>
          <cell r="F1655" t="str">
            <v>1ο ΕΠΑΛ ΠΑΤΡΩΝ</v>
          </cell>
          <cell r="G1655" t="str">
            <v>ΟΡΓΑΝΙΚΗ</v>
          </cell>
          <cell r="J1655" t="str">
            <v>ΑΝΑΔΡΟΜΙΚΟΣ ΔΙΟΡΙΣΜΟΣ ΑΠΌ 23/11/2001</v>
          </cell>
        </row>
        <row r="1656">
          <cell r="A1656">
            <v>208383</v>
          </cell>
          <cell r="B1656" t="str">
            <v>ΠΕ12.04</v>
          </cell>
          <cell r="C1656" t="str">
            <v>ΧΡΙΣΤΟΛΟΥΚΑΣ</v>
          </cell>
          <cell r="D1656" t="str">
            <v>ΓΕΩΡΓΙΟΣ</v>
          </cell>
          <cell r="E1656" t="str">
            <v>ΔΗΜΗΤΡΙΟΣ</v>
          </cell>
          <cell r="F1656" t="str">
            <v>1ο ΕΠΑΛ ΠΑΤΡΩΝ</v>
          </cell>
          <cell r="G1656" t="str">
            <v>ΟΡΓΑΝΙΚΗ</v>
          </cell>
        </row>
        <row r="1657">
          <cell r="A1657">
            <v>187004</v>
          </cell>
          <cell r="B1657" t="str">
            <v>ΠΕ12.04</v>
          </cell>
          <cell r="C1657" t="str">
            <v>ΧΡΙΣΤΟΠΟΥΛΟΣ</v>
          </cell>
          <cell r="D1657" t="str">
            <v>ΣΩΤΗΡΙΟΣ</v>
          </cell>
          <cell r="E1657" t="str">
            <v>ΚΛΕΟΜΕΝΗΣ</v>
          </cell>
          <cell r="F1657" t="str">
            <v>1ο ΕΠΑΛ ΑΙΓΙΟΥ</v>
          </cell>
          <cell r="G1657" t="str">
            <v>ΟΡΓΑΝΙΚΗ</v>
          </cell>
        </row>
        <row r="1658">
          <cell r="A1658">
            <v>192471</v>
          </cell>
          <cell r="B1658" t="str">
            <v>ΠΕ12.05</v>
          </cell>
          <cell r="C1658" t="str">
            <v>ΑΘΑΝΑΣΟΠΟΥΛΟΣ</v>
          </cell>
          <cell r="D1658" t="str">
            <v>ΠΑΝΑΓΙΩΤΗΣ</v>
          </cell>
          <cell r="E1658" t="str">
            <v>ΓΕΡΑΣΙΜΟΣ</v>
          </cell>
          <cell r="F1658" t="str">
            <v>5ο ΕΠΑΛ ΠΑΤΡΩΝ</v>
          </cell>
          <cell r="G1658" t="str">
            <v>ΟΡΓΑΝΙΚΗ</v>
          </cell>
          <cell r="J1658" t="str">
            <v>ΑΝΑΔΡΟΜΙΚΟΣ ΔΙΟΡΙΣΜΟΣ ΑΠΌ 23/11/2001 ΚΑΙ ΑΝΑΓΝΩΡΙΣΗ ΠΡΟΫΠΗΡΕΣΙΑΣ</v>
          </cell>
        </row>
        <row r="1659">
          <cell r="A1659">
            <v>191591</v>
          </cell>
          <cell r="B1659" t="str">
            <v>ΠΕ12.05</v>
          </cell>
          <cell r="C1659" t="str">
            <v>ΑΝΤΩΝΙΟΥ</v>
          </cell>
          <cell r="D1659" t="str">
            <v>ΝΙΚΟΛΑΟΣ</v>
          </cell>
          <cell r="E1659" t="str">
            <v>ΛΟΥΚΑΣ</v>
          </cell>
          <cell r="F1659" t="str">
            <v>2ο ΕΠΑΛ ΠΑΤΡΩΝ</v>
          </cell>
          <cell r="G1659" t="str">
            <v>ΟΡΓΑΝΙΚΗ</v>
          </cell>
        </row>
        <row r="1660">
          <cell r="A1660">
            <v>177153</v>
          </cell>
          <cell r="B1660" t="str">
            <v>ΠΕ12.05</v>
          </cell>
          <cell r="C1660" t="str">
            <v>ΑΝΤΩΝΟΠΟΥΛΟΣ</v>
          </cell>
          <cell r="D1660" t="str">
            <v>ΔΗΜΗΤΡΙΟΣ</v>
          </cell>
          <cell r="E1660" t="str">
            <v>ΣΠΥΡΙΔΩΝ</v>
          </cell>
          <cell r="F1660" t="str">
            <v>9ο ΕΠΑΛ ΠΑΤΡΩΝ</v>
          </cell>
          <cell r="G1660" t="str">
            <v>ΟΡΓΑΝΙΚΗ</v>
          </cell>
          <cell r="J1660" t="str">
            <v>ΠΑΡΑΤΑΣΗ ΟΡΚΟΜΩΣΙΑΣ</v>
          </cell>
        </row>
        <row r="1661">
          <cell r="A1661">
            <v>195928</v>
          </cell>
          <cell r="B1661" t="str">
            <v>ΠΕ12.05</v>
          </cell>
          <cell r="C1661" t="str">
            <v>ΚΑΚΑΒΕΤΣΟΣ</v>
          </cell>
          <cell r="D1661" t="str">
            <v>ΒΛΑΣΣΙΟΣ</v>
          </cell>
          <cell r="E1661" t="str">
            <v>BAΣΙΛΕΙΟΣ</v>
          </cell>
          <cell r="F1661" t="str">
            <v>16ο ΓΥΜΝΑΣΙΟ ΠΑΤΡΩΝ</v>
          </cell>
          <cell r="G1661" t="str">
            <v>ΟΡΓΑΝΙΚΗ</v>
          </cell>
        </row>
        <row r="1662">
          <cell r="A1662">
            <v>164935</v>
          </cell>
          <cell r="B1662" t="str">
            <v>ΠΕ12.05</v>
          </cell>
          <cell r="C1662" t="str">
            <v>ΚΟΥΚΟΥΛΗΣ</v>
          </cell>
          <cell r="D1662" t="str">
            <v>ΝΙΚΟΛΑΟΣ</v>
          </cell>
          <cell r="E1662" t="str">
            <v>ΚΩΝΣΤΑΝΤΙΝΟΣ</v>
          </cell>
          <cell r="F1662" t="str">
            <v>4ο ΓΥΜΝΑΣΙΟ ΠΑΤΡΩΝ</v>
          </cell>
          <cell r="G1662" t="str">
            <v>ΟΡΓΑΝΙΚΗ</v>
          </cell>
          <cell r="H1662" t="str">
            <v>Δ/ΝΤΗΣ Γ/ΣΙΟΥ</v>
          </cell>
        </row>
        <row r="1663">
          <cell r="A1663">
            <v>187014</v>
          </cell>
          <cell r="B1663" t="str">
            <v>ΠΕ12.05</v>
          </cell>
          <cell r="C1663" t="str">
            <v>ΚΟΥΝΑΔΗ</v>
          </cell>
          <cell r="D1663" t="str">
            <v>ΜΙΧΑΗΛΑ</v>
          </cell>
          <cell r="E1663" t="str">
            <v>ΠΑΝΑΓΗΣ</v>
          </cell>
          <cell r="F1663" t="str">
            <v>ΓΥΜΝΑΣΙΟ ΟΒΡΥΑΣ</v>
          </cell>
          <cell r="G1663" t="str">
            <v>ΟΡΓΑΝΙΚΗ</v>
          </cell>
        </row>
        <row r="1664">
          <cell r="A1664">
            <v>163208</v>
          </cell>
          <cell r="B1664" t="str">
            <v>ΠΕ12.05</v>
          </cell>
          <cell r="C1664" t="str">
            <v>ΛΟΥΚΗΣ</v>
          </cell>
          <cell r="D1664" t="str">
            <v>ΠΕΤΡΟΣ</v>
          </cell>
          <cell r="E1664" t="str">
            <v>ΑΝΤΩΝΙΟΣ</v>
          </cell>
          <cell r="F1664" t="str">
            <v>ΕΠΑΛ ΚΑΤΩ ΑΧΑΪΑΣ</v>
          </cell>
          <cell r="G1664" t="str">
            <v>ΟΡΓΑΝΙΚΗ</v>
          </cell>
        </row>
        <row r="1665">
          <cell r="A1665">
            <v>177167</v>
          </cell>
          <cell r="B1665" t="str">
            <v>ΠΕ12.05</v>
          </cell>
          <cell r="C1665" t="str">
            <v>ΜΗΤΣΟΥΛΑΣ</v>
          </cell>
          <cell r="D1665" t="str">
            <v>ΔΗΜΗΤΡΙΟΣ</v>
          </cell>
          <cell r="E1665" t="str">
            <v>ΣΤΑΥΡΟΣ</v>
          </cell>
          <cell r="F1665" t="str">
            <v>1ο ΕΠΑΛ ΠΑΤΡΩΝ</v>
          </cell>
          <cell r="G1665" t="str">
            <v>ΟΡΓΑΝΙΚΗ</v>
          </cell>
        </row>
        <row r="1666">
          <cell r="A1666">
            <v>161147</v>
          </cell>
          <cell r="B1666" t="str">
            <v>ΠΕ12.05</v>
          </cell>
          <cell r="C1666" t="str">
            <v>ΠΑΝΙΤΣΑΣ</v>
          </cell>
          <cell r="D1666" t="str">
            <v>ΚΥΡΙΑΚΟΣ</v>
          </cell>
          <cell r="E1666" t="str">
            <v>ΧΡΗΣΤΟΣ</v>
          </cell>
          <cell r="F1666" t="str">
            <v>9ο ΕΠΑΛ ΠΑΤΡΩΝ</v>
          </cell>
          <cell r="G1666" t="str">
            <v>ΟΡΓΑΝΙΚΗ</v>
          </cell>
          <cell r="H1666" t="str">
            <v>Δ/ΝΤΗΣ ΕΠΑΛ</v>
          </cell>
          <cell r="I1666" t="str">
            <v>3ο ΕΠΑΛ ΠΑΤΡΩΝ</v>
          </cell>
        </row>
        <row r="1667">
          <cell r="A1667">
            <v>187019</v>
          </cell>
          <cell r="B1667" t="str">
            <v>ΠΕ12.05</v>
          </cell>
          <cell r="C1667" t="str">
            <v>ΠΑΠΑΔΟΠΟΥΛΟΣ</v>
          </cell>
          <cell r="D1667" t="str">
            <v>ΣΩΤΗΡΙΟΣ</v>
          </cell>
          <cell r="E1667" t="str">
            <v>ΑΝΔΡΕΑΣ</v>
          </cell>
          <cell r="F1667" t="str">
            <v>5ο ΕΠΑΛ ΠΑΤΡΩΝ</v>
          </cell>
          <cell r="G1667" t="str">
            <v>ΟΡΓΑΝΙΚΗ</v>
          </cell>
          <cell r="H1667" t="str">
            <v>ΤΟΜΕΑΡΧΗΣ</v>
          </cell>
        </row>
        <row r="1668">
          <cell r="A1668">
            <v>195941</v>
          </cell>
          <cell r="B1668" t="str">
            <v>ΠΕ12.05</v>
          </cell>
          <cell r="C1668" t="str">
            <v>ΣΙΝΟΠΟΥΛΟΥ</v>
          </cell>
          <cell r="D1668" t="str">
            <v>ΧΡΗΣΤΙΝΑ</v>
          </cell>
          <cell r="E1668" t="str">
            <v>ΧΑΡΑΛΑΜΠΟΣ</v>
          </cell>
          <cell r="F1668" t="str">
            <v>1ο ΕΠΑΛ ΠΑΤΡΩΝ</v>
          </cell>
          <cell r="G1668" t="str">
            <v>ΟΡΓΑΝΙΚΗ</v>
          </cell>
        </row>
        <row r="1669">
          <cell r="A1669">
            <v>188570</v>
          </cell>
          <cell r="B1669" t="str">
            <v>ΠΕ12.05</v>
          </cell>
          <cell r="C1669" t="str">
            <v>ΤΣΑΚΟΥ</v>
          </cell>
          <cell r="D1669" t="str">
            <v>ΒΑΣΙΛΙΚΗ</v>
          </cell>
          <cell r="E1669" t="str">
            <v>ΓΕΩΡΓΙΟΣ</v>
          </cell>
          <cell r="F1669" t="str">
            <v>2ο ΕΠΑΛ ΠΑΤΡΩΝ</v>
          </cell>
          <cell r="G1669" t="str">
            <v>ΟΡΓΑΝΙΚΗ</v>
          </cell>
        </row>
        <row r="1670">
          <cell r="A1670">
            <v>191632</v>
          </cell>
          <cell r="B1670" t="str">
            <v>ΠΕ12.06</v>
          </cell>
          <cell r="C1670" t="str">
            <v>ΠΙΕΡΡΟΣ</v>
          </cell>
          <cell r="D1670" t="str">
            <v>ΠΑΝΑΓΙΩΤΗΣ</v>
          </cell>
          <cell r="E1670" t="str">
            <v>ΙΩΑΝΝΗΣ</v>
          </cell>
          <cell r="F1670" t="str">
            <v>5ο ΕΠΑΛ ΠΑΤΡΩΝ</v>
          </cell>
          <cell r="G1670" t="str">
            <v>ΟΡΓΑΝΙΚΗ</v>
          </cell>
        </row>
        <row r="1671">
          <cell r="A1671">
            <v>208409</v>
          </cell>
          <cell r="B1671" t="str">
            <v>ΠΕ12.08</v>
          </cell>
          <cell r="C1671" t="str">
            <v>ΑΝΤΥΠΑΣ</v>
          </cell>
          <cell r="D1671" t="str">
            <v>ΓΕΡΑΣΙΜΟΣ</v>
          </cell>
          <cell r="E1671" t="str">
            <v>ΚΩΝΣΤΑΝΤΙΝΟΣ</v>
          </cell>
          <cell r="F1671" t="str">
            <v>ΓΥΜΝΑΣΙΟ ΚΑΤΩ ΑΧΑΪΑΣ</v>
          </cell>
          <cell r="G1671" t="str">
            <v>ΟΡΓΑΝΙΚΗ</v>
          </cell>
        </row>
        <row r="1672">
          <cell r="A1672">
            <v>177179</v>
          </cell>
          <cell r="B1672" t="str">
            <v>ΠΕ12.08</v>
          </cell>
          <cell r="C1672" t="str">
            <v>ΓΙΑΝΝΑΤΟΥ</v>
          </cell>
          <cell r="D1672" t="str">
            <v>ΠΑΡΑΣΚΕΥΗ</v>
          </cell>
          <cell r="E1672" t="str">
            <v>ΠΕΤΡΟΣ</v>
          </cell>
          <cell r="F1672" t="str">
            <v>6ο ΓΕΛ ΠΑΤΡΩΝ</v>
          </cell>
          <cell r="G1672" t="str">
            <v>ΟΡΓΑΝΙΚΗ</v>
          </cell>
        </row>
        <row r="1673">
          <cell r="A1673">
            <v>191640</v>
          </cell>
          <cell r="B1673" t="str">
            <v>ΠΕ12.08</v>
          </cell>
          <cell r="C1673" t="str">
            <v>ΖΑΧΑΡΟΠΟΥΛΟΣ</v>
          </cell>
          <cell r="D1673" t="str">
            <v>ΔΗΜΗΤΡΗΣ</v>
          </cell>
          <cell r="E1673" t="str">
            <v>ΑΧΙΛΛΕΑΣ</v>
          </cell>
          <cell r="F1673" t="str">
            <v>ΓΕΛ ΔΕΜΕΝΙΚΩΝ</v>
          </cell>
          <cell r="G1673" t="str">
            <v>ΟΡΓΑΝΙΚΗ</v>
          </cell>
        </row>
        <row r="1674">
          <cell r="A1674">
            <v>161165</v>
          </cell>
          <cell r="B1674" t="str">
            <v>ΠΕ12.08</v>
          </cell>
          <cell r="C1674" t="str">
            <v>ΜΠΟΥΣΗ</v>
          </cell>
          <cell r="D1674" t="str">
            <v>ΕΥΑΓΓΕΛΙΑ</v>
          </cell>
          <cell r="E1674" t="str">
            <v>ΣΠΥΡΙΔΩΝ</v>
          </cell>
          <cell r="F1674" t="str">
            <v>2ο ΕΠΑΛ ΠΑΤΡΩΝ</v>
          </cell>
          <cell r="G1674" t="str">
            <v>ΟΡΓΑΝΙΚΗ</v>
          </cell>
        </row>
        <row r="1675">
          <cell r="A1675">
            <v>174409</v>
          </cell>
          <cell r="B1675" t="str">
            <v>ΠΕ12.08</v>
          </cell>
          <cell r="C1675" t="str">
            <v>ΧΑΡΔΑΚΗ</v>
          </cell>
          <cell r="D1675" t="str">
            <v>ΑΙΚΑΤΕΡΙΝΗ</v>
          </cell>
          <cell r="E1675" t="str">
            <v>ΙΩΑΝΝΗΣ</v>
          </cell>
          <cell r="F1675" t="str">
            <v>1ο ΓΕΛ ΠΑΤΡΩΝ</v>
          </cell>
          <cell r="G1675" t="str">
            <v>ΟΡΓΑΝΙΚΗ</v>
          </cell>
        </row>
        <row r="1676">
          <cell r="A1676">
            <v>191611</v>
          </cell>
          <cell r="B1676" t="str">
            <v>ΠΕ12.10</v>
          </cell>
          <cell r="C1676" t="str">
            <v>ΑΡΜΕΝΗ</v>
          </cell>
          <cell r="D1676" t="str">
            <v>ΣΠΥΡΙΔΟΥΛΑ</v>
          </cell>
          <cell r="E1676" t="str">
            <v>ΜΙΧΑΗΛ</v>
          </cell>
          <cell r="F1676" t="str">
            <v>1ο ΕΠΑΛ ΠΑΤΡΩΝ</v>
          </cell>
          <cell r="G1676" t="str">
            <v>ΟΡΓΑΝΙΚΗ</v>
          </cell>
        </row>
        <row r="1677">
          <cell r="A1677">
            <v>191614</v>
          </cell>
          <cell r="B1677" t="str">
            <v>ΠΕ12.10</v>
          </cell>
          <cell r="C1677" t="str">
            <v>ΓΙΑΝΝΑΚΟΠΟΥΛΟΣ</v>
          </cell>
          <cell r="D1677" t="str">
            <v>ΚΩΝΣΤΑΝΤΙΝΟΣ</v>
          </cell>
          <cell r="E1677" t="str">
            <v>ΓΕΩΡΓΙΟΣ</v>
          </cell>
          <cell r="F1677" t="str">
            <v>2ο ΕΠΑΛ ΠΑΤΡΩΝ</v>
          </cell>
          <cell r="G1677" t="str">
            <v>ΟΡΓΑΝΙΚΗ</v>
          </cell>
          <cell r="H1677" t="str">
            <v>Δ/ΝΤΗΣ ΕΠΑΛ</v>
          </cell>
        </row>
        <row r="1678">
          <cell r="A1678">
            <v>208398</v>
          </cell>
          <cell r="B1678" t="str">
            <v>ΠΕ12.10</v>
          </cell>
          <cell r="C1678" t="str">
            <v>ΜΑΥΡΟΕΙΔΗΣ</v>
          </cell>
          <cell r="D1678" t="str">
            <v>ΓΡΗΓΟΡΙΟΣ</v>
          </cell>
          <cell r="E1678" t="str">
            <v>ΠΕΤΡΟΣ</v>
          </cell>
          <cell r="F1678" t="str">
            <v>2ο ΓΕΛ ΠΑΤΡΩΝ</v>
          </cell>
          <cell r="G1678" t="str">
            <v>ΟΡΓΑΝΙΚΗ</v>
          </cell>
        </row>
        <row r="1679">
          <cell r="A1679">
            <v>158249</v>
          </cell>
          <cell r="B1679" t="str">
            <v>ΠΕ12.10</v>
          </cell>
          <cell r="C1679" t="str">
            <v>ΝΤΑΦΛΟΣ</v>
          </cell>
          <cell r="D1679" t="str">
            <v>ΓΕΩΡΓΙΟΣ</v>
          </cell>
          <cell r="E1679" t="str">
            <v>ΣΩΤΗΡΙΟΣ</v>
          </cell>
          <cell r="F1679" t="str">
            <v>13ο ΓΥΜΝΑΣΙΟ ΠΑΤΡΩΝ</v>
          </cell>
          <cell r="G1679" t="str">
            <v>ΟΡΓΑΝΙΚΗ</v>
          </cell>
          <cell r="H1679" t="str">
            <v>ΥΠ/ΝΤΗΣ</v>
          </cell>
          <cell r="J1679" t="str">
            <v>ΤΑ 2 ΧΡΟΝΙΑ ΕΊΝΑΙ ΓΙΑ ΠΡΟΣΟΝ ΔΙΟΡΙΣΜΟΥ</v>
          </cell>
        </row>
        <row r="1680">
          <cell r="A1680">
            <v>200650</v>
          </cell>
          <cell r="B1680" t="str">
            <v>ΠΕ12.11</v>
          </cell>
          <cell r="C1680" t="str">
            <v>ΒΑΛΑΧΑΣ</v>
          </cell>
          <cell r="D1680" t="str">
            <v>ΙΟΡΔΑΝΗΣ</v>
          </cell>
          <cell r="E1680" t="str">
            <v>ΧΡΗΣΤΟΣ</v>
          </cell>
          <cell r="F1680" t="str">
            <v>5ο ΕΠΑΛ ΠΑΤΡΩΝ</v>
          </cell>
          <cell r="G1680" t="str">
            <v>ΟΡΓΑΝΙΚΗ</v>
          </cell>
        </row>
        <row r="1681">
          <cell r="A1681">
            <v>191536</v>
          </cell>
          <cell r="B1681" t="str">
            <v>ΠΕ12.11</v>
          </cell>
          <cell r="C1681" t="str">
            <v>ΔΗΜΗΤΡΑ</v>
          </cell>
          <cell r="D1681" t="str">
            <v>ΑΓΛΑΪΑ</v>
          </cell>
          <cell r="E1681" t="str">
            <v>ΙΩΑΝΝΗΣ</v>
          </cell>
          <cell r="F1681" t="str">
            <v>2ο ΕΠΑΛ ΠΑΤΡΩΝ</v>
          </cell>
          <cell r="G1681" t="str">
            <v>ΟΡΓΑΝΙΚΗ</v>
          </cell>
        </row>
        <row r="1682">
          <cell r="A1682">
            <v>171814</v>
          </cell>
          <cell r="B1682" t="str">
            <v>ΠΕ13</v>
          </cell>
          <cell r="C1682" t="str">
            <v>ΑΓΓΕΛΟΠΟΥΛΟΥ</v>
          </cell>
          <cell r="D1682" t="str">
            <v>ΜΑΡΙΑ</v>
          </cell>
          <cell r="E1682" t="str">
            <v>ΓΕΩΡΓΙΟΣ</v>
          </cell>
          <cell r="F1682" t="str">
            <v>1ο ΕΠΑΛ ΑΙΓΙΟΥ</v>
          </cell>
          <cell r="G1682" t="str">
            <v>ΟΡΓΑΝΙΚΗ</v>
          </cell>
        </row>
        <row r="1683">
          <cell r="A1683">
            <v>174428</v>
          </cell>
          <cell r="B1683" t="str">
            <v>ΠΕ13</v>
          </cell>
          <cell r="C1683" t="str">
            <v>ΑΡΓΥΡΙΑΔΟΥ</v>
          </cell>
          <cell r="D1683" t="str">
            <v>ΦΩΤΕΙΝΗ</v>
          </cell>
          <cell r="E1683" t="str">
            <v>ΧΡΗΣΤΟΣ</v>
          </cell>
          <cell r="F1683" t="str">
            <v>2ο ΓΥΜΝΑΣΙΟ ΑΙΓΙΟΥ</v>
          </cell>
          <cell r="G1683" t="str">
            <v>ΟΡΓΑΝΙΚΗ</v>
          </cell>
        </row>
        <row r="1684">
          <cell r="A1684">
            <v>161187</v>
          </cell>
          <cell r="B1684" t="str">
            <v>ΠΕ13</v>
          </cell>
          <cell r="C1684" t="str">
            <v>ΓΕΩΡΓΟΥΣΗ</v>
          </cell>
          <cell r="D1684" t="str">
            <v>ΑΚΡΙΒΗ</v>
          </cell>
          <cell r="E1684" t="str">
            <v>ΠΑΝΑΓΙΩΤΗΣ</v>
          </cell>
          <cell r="F1684" t="str">
            <v>3ο ΓΥΜΝΑΣΙΟ ΠΑΤΡΩΝ</v>
          </cell>
          <cell r="G1684" t="str">
            <v>ΟΡΓΑΝΙΚΗ</v>
          </cell>
          <cell r="H1684" t="str">
            <v>ΣΧΟΛΙΚΟΣ ΣΥΜΒΟΥΛΟΣ</v>
          </cell>
          <cell r="J1684" t="str">
            <v>ΚΛ.ΠΕ13-ΝΟΜΙΚΏΝ ΚΑΙ ΠΟΛΙΤΙΚΏΝ ΕΠΙΣΤΗΜΏΝ ΤΗΣ ΠΕΡΙΦΕΡΕΙΑΚΉΣ ΔΙΕΎΘΥΝΣΗΣ ΕΚΠΑΊΔΕΥΣΗΣ ΔΥΤΙΚΉΣ ΕΛΛΆΔΑΣ ΜΕ ΈΔΡΑ ΤΗΝ ΠΆΤΡΑ</v>
          </cell>
        </row>
        <row r="1685">
          <cell r="A1685">
            <v>214818</v>
          </cell>
          <cell r="B1685" t="str">
            <v>ΠΕ13</v>
          </cell>
          <cell r="C1685" t="str">
            <v>ΓΚΑΡΙΛΑ</v>
          </cell>
          <cell r="D1685" t="str">
            <v>ΒΑΣΙΛΙΚΗ</v>
          </cell>
          <cell r="E1685" t="str">
            <v>ΝΙΚΟΛΑΟΣ</v>
          </cell>
          <cell r="F1685" t="str">
            <v>ΕΠΑΛ ΚΑΤΩ ΑΧΑΪΑΣ</v>
          </cell>
          <cell r="G1685" t="str">
            <v>ΟΡΓΑΝΙΚΗ</v>
          </cell>
        </row>
        <row r="1686">
          <cell r="A1686">
            <v>195961</v>
          </cell>
          <cell r="B1686" t="str">
            <v>ΠΕ13</v>
          </cell>
          <cell r="C1686" t="str">
            <v>ΔΗΜΑΚΟΠΟΥΛΟΥ</v>
          </cell>
          <cell r="D1686" t="str">
            <v>ΦΩΤΕΙΝΗ</v>
          </cell>
          <cell r="E1686" t="str">
            <v>ΙΩΑΝΝΗΣ</v>
          </cell>
          <cell r="F1686" t="str">
            <v>ΓΕΛ ΔΕΜΕΝΙΚΩΝ</v>
          </cell>
          <cell r="G1686" t="str">
            <v>ΟΡΓΑΝΙΚΗ</v>
          </cell>
          <cell r="H1686" t="str">
            <v>ΥΠ/ΝΤΗΣ</v>
          </cell>
        </row>
        <row r="1687">
          <cell r="A1687">
            <v>195962</v>
          </cell>
          <cell r="B1687" t="str">
            <v>ΠΕ13</v>
          </cell>
          <cell r="C1687" t="str">
            <v>ΖΗΣΙΜΟΠΟΥΛΟΣ</v>
          </cell>
          <cell r="D1687" t="str">
            <v>ΧΡΗΣΤΟΣ</v>
          </cell>
          <cell r="E1687" t="str">
            <v>ΝΙΚΟΛΑΟΣ</v>
          </cell>
          <cell r="F1687" t="str">
            <v>3ο ΓΕΛ ΠΑΤΡΩΝ</v>
          </cell>
          <cell r="G1687" t="str">
            <v>ΟΡΓΑΝΙΚΗ</v>
          </cell>
        </row>
        <row r="1688">
          <cell r="A1688">
            <v>184923</v>
          </cell>
          <cell r="B1688" t="str">
            <v>ΠΕ13</v>
          </cell>
          <cell r="C1688" t="str">
            <v>ΚΟΝΤΟΓΙΑΝΝΗ</v>
          </cell>
          <cell r="D1688" t="str">
            <v>ΕΛΕΝΗ</v>
          </cell>
          <cell r="E1688" t="str">
            <v>ΙΩΑΝΝΗΣ</v>
          </cell>
          <cell r="F1688" t="str">
            <v>6ο ΓΕΛ ΠΑΤΡΩΝ</v>
          </cell>
          <cell r="G1688" t="str">
            <v>ΟΡΓΑΝΙΚΗ</v>
          </cell>
        </row>
        <row r="1689">
          <cell r="A1689">
            <v>194647</v>
          </cell>
          <cell r="B1689" t="str">
            <v>ΠΕ13</v>
          </cell>
          <cell r="C1689" t="str">
            <v>ΚΟΥΤΣΟΥΡΗ</v>
          </cell>
          <cell r="D1689" t="str">
            <v>ΑΝΝΑ</v>
          </cell>
          <cell r="E1689" t="str">
            <v>ΝΙΚΟΛΑΟΣ</v>
          </cell>
          <cell r="F1689" t="str">
            <v>12ο ΓΥΜΝΑΣΙΟ ΠΑΤΡΩΝ</v>
          </cell>
          <cell r="G1689" t="str">
            <v>ΟΡΓΑΝΙΚΗ</v>
          </cell>
        </row>
        <row r="1690">
          <cell r="A1690">
            <v>161234</v>
          </cell>
          <cell r="B1690" t="str">
            <v>ΠΕ13</v>
          </cell>
          <cell r="C1690" t="str">
            <v>ΛΑΜΠΡΟΠΟΥΛΟΥ</v>
          </cell>
          <cell r="D1690" t="str">
            <v>ΠΑΝΑΓΙΩΤΑ</v>
          </cell>
          <cell r="E1690" t="str">
            <v>ΑΛΕΞΙΟΣ</v>
          </cell>
          <cell r="F1690" t="str">
            <v>5ο ΓΥΜΝΑΣΙΟ ΠΑΤΡΩΝ</v>
          </cell>
          <cell r="G1690" t="str">
            <v>ΟΡΓΑΝΙΚΗ</v>
          </cell>
        </row>
        <row r="1691">
          <cell r="A1691">
            <v>190608</v>
          </cell>
          <cell r="B1691" t="str">
            <v>ΠΕ13</v>
          </cell>
          <cell r="C1691" t="str">
            <v>ΠΕΤΡΟΠΟΥΛΟΣ</v>
          </cell>
          <cell r="D1691" t="str">
            <v>ΝΙΚΟΛΑΟΣ</v>
          </cell>
          <cell r="E1691" t="str">
            <v>ΙΩΑΝΝΗΣ</v>
          </cell>
          <cell r="F1691" t="str">
            <v>2ο ΓΕΛ ΑΙΓΙΟΥ</v>
          </cell>
          <cell r="G1691" t="str">
            <v>ΟΡΓΑΝΙΚΗ</v>
          </cell>
          <cell r="J1691" t="str">
            <v>ΠΑΡΑΤΑΣΗ ΟΡΚΟΜΩΣΙΑΣ</v>
          </cell>
        </row>
        <row r="1692">
          <cell r="A1692">
            <v>199269</v>
          </cell>
          <cell r="B1692" t="str">
            <v>ΠΕ13</v>
          </cell>
          <cell r="C1692" t="str">
            <v>ΠΟΛΥΔΩΡΟΥ</v>
          </cell>
          <cell r="D1692" t="str">
            <v>ΕΙΡΗΝΗ</v>
          </cell>
          <cell r="E1692" t="str">
            <v>ΣΠΥΡΙΔΩΝ</v>
          </cell>
          <cell r="F1692" t="str">
            <v>1ο ΓΥΜΝΑΣΙΟ ΠΑΤΡΩΝ</v>
          </cell>
          <cell r="G1692" t="str">
            <v>ΟΡΓΑΝΙΚΗ</v>
          </cell>
        </row>
        <row r="1693">
          <cell r="A1693">
            <v>199271</v>
          </cell>
          <cell r="B1693" t="str">
            <v>ΠΕ13</v>
          </cell>
          <cell r="C1693" t="str">
            <v>ΠΡΟΔΡΟΜΙΔΟΥ</v>
          </cell>
          <cell r="D1693" t="str">
            <v>ΣΤΑΥΡΟΥΛΑ</v>
          </cell>
          <cell r="E1693" t="str">
            <v>ΙΩΑΝΝΗΣ</v>
          </cell>
          <cell r="F1693" t="str">
            <v>7ο ΕΠΑΛ ΠΑΤΡΩΝ</v>
          </cell>
          <cell r="G1693" t="str">
            <v>ΟΡΓΑΝΙΚΗ</v>
          </cell>
        </row>
        <row r="1694">
          <cell r="A1694">
            <v>184945</v>
          </cell>
          <cell r="B1694" t="str">
            <v>ΠΕ13</v>
          </cell>
          <cell r="C1694" t="str">
            <v>ΣΙΔΕΡΗ</v>
          </cell>
          <cell r="D1694" t="str">
            <v>ΣΟΦΙΑ</v>
          </cell>
          <cell r="E1694" t="str">
            <v>ΜΑΡΙΟΣ</v>
          </cell>
          <cell r="F1694" t="str">
            <v>5ο ΓΕΛ ΠΑΤΡΩΝ</v>
          </cell>
          <cell r="G1694" t="str">
            <v>ΟΡΓΑΝΙΚΗ</v>
          </cell>
        </row>
        <row r="1695">
          <cell r="A1695">
            <v>184953</v>
          </cell>
          <cell r="B1695" t="str">
            <v>ΠΕ13</v>
          </cell>
          <cell r="C1695" t="str">
            <v>ΤΖΟΥΜΕΡΚΑ</v>
          </cell>
          <cell r="D1695" t="str">
            <v>ΧΡΙΣΤΙΝΑ</v>
          </cell>
          <cell r="E1695" t="str">
            <v>ΒΑΣΙΛΕΙΟΣ</v>
          </cell>
          <cell r="F1695" t="str">
            <v>4ο ΓΕΛ ΠΑΤΡΩΝ</v>
          </cell>
          <cell r="G1695" t="str">
            <v>ΟΡΓΑΝΙΚΗ</v>
          </cell>
        </row>
        <row r="1696">
          <cell r="A1696">
            <v>199275</v>
          </cell>
          <cell r="B1696" t="str">
            <v>ΠΕ13</v>
          </cell>
          <cell r="C1696" t="str">
            <v>ΤΡΙΠΟΛΙΤΣΙΩΤΗ</v>
          </cell>
          <cell r="D1696" t="str">
            <v>ΕΥΣΤΑΘΙΑ</v>
          </cell>
          <cell r="E1696" t="str">
            <v>ΓΕΩΡΓΙΟΣ</v>
          </cell>
          <cell r="F1696" t="str">
            <v>6ο ΕΠΑΛ ΠΑΤΡΩΝ</v>
          </cell>
          <cell r="G1696" t="str">
            <v>ΟΡΓΑΝΙΚΗ</v>
          </cell>
        </row>
        <row r="1697">
          <cell r="A1697">
            <v>171856</v>
          </cell>
          <cell r="B1697" t="str">
            <v>ΠΕ14.04</v>
          </cell>
          <cell r="C1697" t="str">
            <v>ΑΒΡΑΜΟΠΟΥΛΟΣ</v>
          </cell>
          <cell r="D1697" t="str">
            <v>ΧΡΗΣΤΟΣ</v>
          </cell>
          <cell r="E1697" t="str">
            <v>ΙΩΑΝΝΗΣ</v>
          </cell>
          <cell r="F1697" t="str">
            <v>11ο ΓΥΜΝΑΣΙΟ ΠΑΤΡΩΝ</v>
          </cell>
          <cell r="G1697" t="str">
            <v>ΟΡΓΑΝΙΚΗ</v>
          </cell>
        </row>
        <row r="1698">
          <cell r="A1698">
            <v>216582</v>
          </cell>
          <cell r="B1698" t="str">
            <v>ΠΕ14.04</v>
          </cell>
          <cell r="C1698" t="str">
            <v>ΒΑΡΔΑΚΗ</v>
          </cell>
          <cell r="D1698" t="str">
            <v>ΣΤΥΛΙΑΝΗ</v>
          </cell>
          <cell r="E1698" t="str">
            <v>ΚΩΝΣΤΑΝΤΙΝ</v>
          </cell>
          <cell r="F1698" t="str">
            <v>3ο ΓΥΜΝΑΣΙΟ ΑΙΓΙΟΥ</v>
          </cell>
          <cell r="G1698" t="str">
            <v>ΟΡΓΑΝΙΚΗ</v>
          </cell>
        </row>
        <row r="1699">
          <cell r="A1699">
            <v>171881</v>
          </cell>
          <cell r="B1699" t="str">
            <v>ΠΕ14.04</v>
          </cell>
          <cell r="C1699" t="str">
            <v>ΔΗΜΗΤΡΑΚΟΠΟΥΛΟΥ</v>
          </cell>
          <cell r="D1699" t="str">
            <v>ΟΛΓΑ</v>
          </cell>
          <cell r="E1699" t="str">
            <v>ΒΑΣΙΛΕΙΟΣ</v>
          </cell>
          <cell r="F1699" t="str">
            <v>5ο ΓΥΜΝΑΣΙΟ ΠΑΤΡΩΝ</v>
          </cell>
          <cell r="G1699" t="str">
            <v>ΟΡΓΑΝΙΚΗ</v>
          </cell>
        </row>
        <row r="1700">
          <cell r="A1700">
            <v>187143</v>
          </cell>
          <cell r="B1700" t="str">
            <v>ΠΕ14.04</v>
          </cell>
          <cell r="C1700" t="str">
            <v>ΝΑΚΟΠΟΥΛΟΥ</v>
          </cell>
          <cell r="D1700" t="str">
            <v>ΜΑΡΙΑ</v>
          </cell>
          <cell r="E1700" t="str">
            <v>ΑΛΕΞΑΝΔΡΟΣ</v>
          </cell>
          <cell r="F1700" t="str">
            <v>4ο ΕΠΑΛ ΠΑΤΡΩΝ</v>
          </cell>
          <cell r="G1700" t="str">
            <v>ΟΡΓΑΝΙΚΗ</v>
          </cell>
        </row>
        <row r="1701">
          <cell r="A1701">
            <v>204384</v>
          </cell>
          <cell r="B1701" t="str">
            <v>ΠΕ14.04</v>
          </cell>
          <cell r="C1701" t="str">
            <v>ΝΙΚΟΛΟΠΟΥΛΟΣ</v>
          </cell>
          <cell r="D1701" t="str">
            <v>ΘΕΟΔΩΡΟΣ</v>
          </cell>
          <cell r="E1701" t="str">
            <v>ΤΙΜΟΛΕΩΝ</v>
          </cell>
          <cell r="F1701" t="str">
            <v>7ο ΕΠΑΛ ΠΑΤΡΩΝ</v>
          </cell>
          <cell r="G1701" t="str">
            <v>ΟΡΓΑΝΙΚΗ</v>
          </cell>
        </row>
        <row r="1702">
          <cell r="A1702">
            <v>171918</v>
          </cell>
          <cell r="B1702" t="str">
            <v>ΠΕ14.04</v>
          </cell>
          <cell r="C1702" t="str">
            <v>ΠΑΝΑΓΙΩΤΟΠΟΥΛΟΣ</v>
          </cell>
          <cell r="D1702" t="str">
            <v>ΚΩΝ/ΝΟΣ</v>
          </cell>
          <cell r="E1702" t="str">
            <v>ΙΩΑΝΝΗΣ</v>
          </cell>
          <cell r="F1702" t="str">
            <v>17ο ΓΥΜΝΑΣΙΟ ΠΑΤΡΩΝ</v>
          </cell>
          <cell r="G1702" t="str">
            <v>ΟΡΓΑΝΙΚΗ</v>
          </cell>
        </row>
        <row r="1703">
          <cell r="A1703">
            <v>177323</v>
          </cell>
          <cell r="B1703" t="str">
            <v>ΠΕ14.04</v>
          </cell>
          <cell r="C1703" t="str">
            <v>ΠΑΡΑΣΚΕΥΟΠΟΥΛΟΥ</v>
          </cell>
          <cell r="D1703" t="str">
            <v>ΠΟΛΥΞΕΝΗ</v>
          </cell>
          <cell r="E1703" t="str">
            <v>ΚΩΝΣΤΑΝΤΙΝΟΣ</v>
          </cell>
          <cell r="F1703" t="str">
            <v>7ο ΕΠΑΛ ΠΑΤΡΩΝ</v>
          </cell>
          <cell r="G1703" t="str">
            <v>ΟΡΓΑΝΙΚΗ</v>
          </cell>
          <cell r="J1703" t="str">
            <v>ΑΠΟ ΜΕΤΑΘΕΣΗ 116138/Δ2/23-07-2014</v>
          </cell>
        </row>
        <row r="1704">
          <cell r="A1704">
            <v>171933</v>
          </cell>
          <cell r="B1704" t="str">
            <v>ΠΕ14.04</v>
          </cell>
          <cell r="C1704" t="str">
            <v>ΣΤΑΘΑΤΟΥ</v>
          </cell>
          <cell r="D1704" t="str">
            <v>ΑΙΚΑΤΕΡΙΝΗ</v>
          </cell>
          <cell r="E1704" t="str">
            <v>ΚΛΕΑΡΧΟΣ</v>
          </cell>
          <cell r="F1704" t="str">
            <v>7ο ΕΠΑΛ ΠΑΤΡΩΝ</v>
          </cell>
          <cell r="G1704" t="str">
            <v>ΟΡΓΑΝΙΚΗ</v>
          </cell>
        </row>
        <row r="1705">
          <cell r="A1705">
            <v>171942</v>
          </cell>
          <cell r="B1705" t="str">
            <v>ΠΕ14.04</v>
          </cell>
          <cell r="C1705" t="str">
            <v>ΤΣΟΠΑΝΟΓΛΟΥ</v>
          </cell>
          <cell r="D1705" t="str">
            <v>ΧΡΙΣΤΙΝΑ</v>
          </cell>
          <cell r="E1705" t="str">
            <v>ΚΩΝ/ΝΟΣ</v>
          </cell>
          <cell r="F1705" t="str">
            <v>ΓΥΜΝΑΣΙΟ ΡΙΟΥ</v>
          </cell>
          <cell r="G1705" t="str">
            <v>ΟΡΓΑΝΙΚΗ</v>
          </cell>
        </row>
        <row r="1706">
          <cell r="A1706">
            <v>199302</v>
          </cell>
          <cell r="B1706" t="str">
            <v>ΠΕ14.04</v>
          </cell>
          <cell r="C1706" t="str">
            <v>ΧΑΤΖΗΠΑΠΑΣ</v>
          </cell>
          <cell r="D1706" t="str">
            <v>ΠΑΝΑΓΙΩΤΗΣ</v>
          </cell>
          <cell r="E1706" t="str">
            <v>ΧΡΗΣΤΟΣ</v>
          </cell>
          <cell r="F1706" t="str">
            <v>ΕΠΑΛ ΚΑΤΩ ΑΧΑΪΑΣ</v>
          </cell>
          <cell r="G1706" t="str">
            <v>ΟΡΓΑΝΙΚΗ</v>
          </cell>
        </row>
        <row r="1707">
          <cell r="A1707">
            <v>187160</v>
          </cell>
          <cell r="B1707" t="str">
            <v>ΠΕ14.04</v>
          </cell>
          <cell r="C1707" t="str">
            <v>ΨΗΛΟΠΑΝΑΓΙΩΤΗ</v>
          </cell>
          <cell r="D1707" t="str">
            <v>ΓΕΩΡΓΙΑ</v>
          </cell>
          <cell r="E1707" t="str">
            <v>ΠΑΝΑΓΙΩΤΗΣ</v>
          </cell>
          <cell r="F1707" t="str">
            <v>7ο ΕΠΑΛ ΠΑΤΡΩΝ</v>
          </cell>
          <cell r="G1707" t="str">
            <v>ΟΡΓΑΝΙΚΗ</v>
          </cell>
        </row>
        <row r="1708">
          <cell r="A1708">
            <v>206083</v>
          </cell>
          <cell r="B1708" t="str">
            <v>ΠΕ15</v>
          </cell>
          <cell r="C1708" t="str">
            <v>ΑΛΕΞΟΠΟΥΛΟΥ</v>
          </cell>
          <cell r="D1708" t="str">
            <v>ΝΙΚΟΛΙΤΣΑ</v>
          </cell>
          <cell r="E1708" t="str">
            <v>ΓΕΩΡΓΙΟΣ</v>
          </cell>
          <cell r="F1708" t="str">
            <v>17ο ΓΥΜΝΑΣΙΟ ΠΑΤΡΩΝ</v>
          </cell>
          <cell r="G1708" t="str">
            <v>ΟΡΓΑΝΙΚΗ</v>
          </cell>
        </row>
        <row r="1709">
          <cell r="A1709">
            <v>163314</v>
          </cell>
          <cell r="B1709" t="str">
            <v>ΠΕ15</v>
          </cell>
          <cell r="C1709" t="str">
            <v>ΑΣΠΟΣΤΟΥ</v>
          </cell>
          <cell r="D1709" t="str">
            <v>ΑΙΚΑΤΕΡΙΝΗ</v>
          </cell>
          <cell r="E1709" t="str">
            <v>ΑΘΑΝΑΣΙΟΣ</v>
          </cell>
          <cell r="F1709" t="str">
            <v>6ο ΓΥΜΝΑΣΙΟ ΠΑΤΡΩΝ</v>
          </cell>
          <cell r="G1709" t="str">
            <v>ΟΡΓΑΝΙΚΗ</v>
          </cell>
        </row>
        <row r="1710">
          <cell r="A1710">
            <v>199322</v>
          </cell>
          <cell r="B1710" t="str">
            <v>ΠΕ15</v>
          </cell>
          <cell r="C1710" t="str">
            <v>ΓΚΟΒΑ</v>
          </cell>
          <cell r="D1710" t="str">
            <v>ΒΑΣΙΛΙΚΗ</v>
          </cell>
          <cell r="E1710" t="str">
            <v>ΓΕΩΡΓΙΟΣ</v>
          </cell>
          <cell r="F1710" t="str">
            <v>1ο ΓΥΜΝΑΣΙΟ ΠΑΤΡΩΝ</v>
          </cell>
          <cell r="G1710" t="str">
            <v>ΟΡΓΑΝΙΚΗ</v>
          </cell>
        </row>
        <row r="1711">
          <cell r="A1711">
            <v>181784</v>
          </cell>
          <cell r="B1711" t="str">
            <v>ΠΕ15</v>
          </cell>
          <cell r="C1711" t="str">
            <v>ΕΛΛΗΝΑ</v>
          </cell>
          <cell r="D1711" t="str">
            <v>ΑΙΚΑΤΕΡΙΝΗ</v>
          </cell>
          <cell r="E1711" t="str">
            <v>ΧΡΥΣΑΝΘΟΣ</v>
          </cell>
          <cell r="F1711" t="str">
            <v>12ο ΓΥΜΝΑΣΙΟ ΠΑΤΡΩΝ</v>
          </cell>
          <cell r="G1711" t="str">
            <v>ΟΡΓΑΝΙΚΗ</v>
          </cell>
        </row>
        <row r="1712">
          <cell r="A1712">
            <v>174522</v>
          </cell>
          <cell r="B1712" t="str">
            <v>ΠΕ15</v>
          </cell>
          <cell r="C1712" t="str">
            <v>ΕΥΣΤΑΘΙΑΔΟΥ</v>
          </cell>
          <cell r="D1712" t="str">
            <v>ΑΝΑΣΤΑΣΙΑ</v>
          </cell>
          <cell r="E1712" t="str">
            <v>ΕΥΣΤΑΘΙΟΣ</v>
          </cell>
          <cell r="F1712" t="str">
            <v>9ο ΓΥΜΝΑΣΙΟ ΠΑΤΡΩΝ</v>
          </cell>
          <cell r="G1712" t="str">
            <v>ΟΡΓΑΝΙΚΗ</v>
          </cell>
        </row>
        <row r="1713">
          <cell r="A1713">
            <v>171996</v>
          </cell>
          <cell r="B1713" t="str">
            <v>ΠΕ15</v>
          </cell>
          <cell r="C1713" t="str">
            <v>ΚΕΡΑΣΟΓΛΟΥ</v>
          </cell>
          <cell r="D1713" t="str">
            <v>ΣΤΕΛΛΑ</v>
          </cell>
          <cell r="E1713" t="str">
            <v>ΓΕΩΡΓΙΟΣ</v>
          </cell>
          <cell r="F1713" t="str">
            <v>13ο ΓΥΜΝΑΣΙΟ ΠΑΤΡΩΝ</v>
          </cell>
          <cell r="G1713" t="str">
            <v>ΟΡΓΑΝΙΚΗ</v>
          </cell>
          <cell r="J1713" t="str">
            <v>ΕΧΕΙ ΑΔΕΙΑ ΑΝΕΥ ΑΠΟΔΟΧΩΝ 0,1,27 ΓΙΑ ΑΝΑΤΡΟΦΗ ΤΕΚΝΟΥ ΓΙΑ ΤΗΝ ΟΠΟΙΑ ΠΡΟΣΜΕΤΡΗΘΗΚΑΝ 0,0,27 ΣΤΟΝ ΥΠΟΛΟΓΙΣΜΟ ΗΑΔ-ΜΚ ΚΑΙ ΗΑΔ-ΩΡΑΡ ΚΑΙ 0,1,27 ΣΤΟΝ ΥΠΟΛΟΓΙΣΜΟ ΗΑΔ-ΒΑΘΜΟΥ</v>
          </cell>
        </row>
        <row r="1714">
          <cell r="A1714">
            <v>174528</v>
          </cell>
          <cell r="B1714" t="str">
            <v>ΠΕ15</v>
          </cell>
          <cell r="C1714" t="str">
            <v>ΚΡΟΚΙΔΗ</v>
          </cell>
          <cell r="D1714" t="str">
            <v>ΕΥΑΓΓΕΛΙΑ</v>
          </cell>
          <cell r="E1714" t="str">
            <v>ΣΠΥΡΙΔΩΝ</v>
          </cell>
          <cell r="F1714" t="str">
            <v>13ο ΓΥΜΝΑΣΙΟ ΠΑΤΡΩΝ</v>
          </cell>
          <cell r="G1714" t="str">
            <v>ΟΡΓΑΝΙΚΗ</v>
          </cell>
          <cell r="H1714" t="str">
            <v>ΣΧΟΛΙΚΟΣ ΣΥΜΒΟΥΛΟΣ</v>
          </cell>
        </row>
        <row r="1715">
          <cell r="A1715">
            <v>199333</v>
          </cell>
          <cell r="B1715" t="str">
            <v>ΠΕ15</v>
          </cell>
          <cell r="C1715" t="str">
            <v>ΚΥΡΙΑΚΟΠΟΥΛΟΥ</v>
          </cell>
          <cell r="D1715" t="str">
            <v>ΣΤΑΥΡΟΥΛΑ</v>
          </cell>
          <cell r="E1715" t="str">
            <v>ΝΙΚΟΛΑΟΣ</v>
          </cell>
          <cell r="F1715" t="str">
            <v>ΓΥΜΝΑΣΙΟ ΟΒΡΥΑΣ</v>
          </cell>
          <cell r="G1715" t="str">
            <v>ΟΡΓΑΝΙΚΗ</v>
          </cell>
        </row>
        <row r="1716">
          <cell r="A1716">
            <v>199338</v>
          </cell>
          <cell r="B1716" t="str">
            <v>ΠΕ15</v>
          </cell>
          <cell r="C1716" t="str">
            <v>ΜΑΜΑΛΗ</v>
          </cell>
          <cell r="D1716" t="str">
            <v>ΑΙΚΑΤΕΡΙΝΗ</v>
          </cell>
          <cell r="E1716" t="str">
            <v>ΚΩΝ/ΝΟΣ</v>
          </cell>
          <cell r="F1716" t="str">
            <v>1ο ΓΥΜΝΑΣΙΟ ΑΙΓΙΟΥ</v>
          </cell>
          <cell r="G1716" t="str">
            <v>ΟΡΓΑΝΙΚΗ</v>
          </cell>
        </row>
        <row r="1717">
          <cell r="A1717">
            <v>177361</v>
          </cell>
          <cell r="B1717" t="str">
            <v>ΠΕ15</v>
          </cell>
          <cell r="C1717" t="str">
            <v>ΜΠΑΜΠΑΛΗ</v>
          </cell>
          <cell r="D1717" t="str">
            <v>ΑΓΓΕΛΙΚΗ</v>
          </cell>
          <cell r="E1717" t="str">
            <v>ΠΑΝΑΓΙΩΤΗΣ</v>
          </cell>
          <cell r="F1717" t="str">
            <v>2ο ΓΥΜΝΑΣΙΟ ΑΙΓΙΟΥ</v>
          </cell>
          <cell r="G1717" t="str">
            <v>ΟΡΓΑΝΙΚΗ</v>
          </cell>
        </row>
        <row r="1718">
          <cell r="A1718">
            <v>181801</v>
          </cell>
          <cell r="B1718" t="str">
            <v>ΠΕ15</v>
          </cell>
          <cell r="C1718" t="str">
            <v>ΜΠΟΤΗ</v>
          </cell>
          <cell r="D1718" t="str">
            <v>ΝΙΚΟΛΙΤΣΑ</v>
          </cell>
          <cell r="E1718" t="str">
            <v>ΑΓΓΕΛΟΣ</v>
          </cell>
          <cell r="F1718" t="str">
            <v>21ο ΓΥΜΝΑΣΙΟ ΠΑΤΡΩΝ</v>
          </cell>
          <cell r="G1718" t="str">
            <v>ΟΡΓΑΝΙΚΗ</v>
          </cell>
        </row>
        <row r="1719">
          <cell r="A1719">
            <v>199349</v>
          </cell>
          <cell r="B1719" t="str">
            <v>ΠΕ15</v>
          </cell>
          <cell r="C1719" t="str">
            <v>ΠΑΠΑΔΑΤΟΥ</v>
          </cell>
          <cell r="D1719" t="str">
            <v>ΔΗΜΗΤΡΑ</v>
          </cell>
          <cell r="E1719" t="str">
            <v>ΝΙΚΟΛΑΟΣ</v>
          </cell>
          <cell r="F1719" t="str">
            <v>11ο ΓΥΜΝΑΣΙΟ ΠΑΤΡΩΝ</v>
          </cell>
          <cell r="G1719" t="str">
            <v>ΟΡΓΑΝΙΚΗ</v>
          </cell>
        </row>
        <row r="1720">
          <cell r="A1720">
            <v>214901</v>
          </cell>
          <cell r="B1720" t="str">
            <v>ΠΕ15</v>
          </cell>
          <cell r="C1720" t="str">
            <v>ΣΙΜΩΤΑ</v>
          </cell>
          <cell r="D1720" t="str">
            <v>ΚΑΛΟΜΟΙΡΑ</v>
          </cell>
          <cell r="E1720" t="str">
            <v>ΓΕΩΡΓΙΟΣ</v>
          </cell>
          <cell r="F1720" t="str">
            <v>18ο ΓΥΜΝΑΣΙΟ ΠΑΤΡΩΝ</v>
          </cell>
          <cell r="G1720" t="str">
            <v>ΟΡΓΑΝΙΚΗ</v>
          </cell>
        </row>
        <row r="1721">
          <cell r="A1721">
            <v>163358</v>
          </cell>
          <cell r="B1721" t="str">
            <v>ΠΕ15</v>
          </cell>
          <cell r="C1721" t="str">
            <v>ΣΚΟΡΔΑ</v>
          </cell>
          <cell r="D1721" t="str">
            <v>ΣΩΤΗΡΟΥΛΑ</v>
          </cell>
          <cell r="E1721" t="str">
            <v>ΑΘΑΝΑΣΙΟΣ</v>
          </cell>
          <cell r="F1721" t="str">
            <v>3ο ΓΥΜΝΑΣΙΟ ΑΙΓΙΟΥ</v>
          </cell>
          <cell r="G1721" t="str">
            <v>ΟΡΓΑΝΙΚΗ</v>
          </cell>
        </row>
        <row r="1722">
          <cell r="A1722">
            <v>702574</v>
          </cell>
          <cell r="B1722" t="str">
            <v>ΠΕ15</v>
          </cell>
          <cell r="C1722" t="str">
            <v>ΤΡΙΓΚΑ</v>
          </cell>
          <cell r="D1722" t="str">
            <v>ΜΑΡΙΑ</v>
          </cell>
          <cell r="E1722" t="str">
            <v>ΣΠΥΡΟΣ</v>
          </cell>
          <cell r="F1722" t="str">
            <v>ΓΥΜΝΑΣΙΟ ΚΑΣΤΡΙΤΣΙΟΥ</v>
          </cell>
          <cell r="G1722" t="str">
            <v>ΟΡΓΑΝΙΚΗ</v>
          </cell>
        </row>
        <row r="1723">
          <cell r="A1723">
            <v>192630</v>
          </cell>
          <cell r="B1723" t="str">
            <v>ΠΕ15</v>
          </cell>
          <cell r="C1723" t="str">
            <v>ΤΣΟΛΑΚΙΔΟΥ</v>
          </cell>
          <cell r="D1723" t="str">
            <v>ΠΑΝΑΓΙΩΤΑ</v>
          </cell>
          <cell r="E1723" t="str">
            <v>ΛΑΜΠΡΟΣ</v>
          </cell>
          <cell r="F1723" t="str">
            <v>4ο ΓΥΜΝΑΣΙΟ ΑΙΓΙΟΥ</v>
          </cell>
          <cell r="G1723" t="str">
            <v>ΟΡΓΑΝΙΚΗ</v>
          </cell>
        </row>
        <row r="1724">
          <cell r="A1724">
            <v>155311</v>
          </cell>
          <cell r="B1724" t="str">
            <v>ΠΕ16</v>
          </cell>
          <cell r="C1724" t="str">
            <v>ΑΘΑΝΑΣΟΠΟΥΛΟΥ</v>
          </cell>
          <cell r="D1724" t="str">
            <v>ΑΘΑΝΑΣΙΑ</v>
          </cell>
          <cell r="E1724" t="str">
            <v>ΓΕΩΡΓΙΟΣ</v>
          </cell>
          <cell r="F1724" t="str">
            <v>12ο ΓΥΜΝΑΣΙΟ ΠΑΤΡΩΝ</v>
          </cell>
          <cell r="G1724" t="str">
            <v>ΟΡΓΑΝΙΚΗ</v>
          </cell>
        </row>
        <row r="1725">
          <cell r="A1725">
            <v>163636</v>
          </cell>
          <cell r="B1725" t="str">
            <v>ΠΕ16</v>
          </cell>
          <cell r="C1725" t="str">
            <v>ΑΝΔΡΙΚΟΠΟΥΛΟΥ</v>
          </cell>
          <cell r="D1725" t="str">
            <v>ΑΝΝΑ</v>
          </cell>
          <cell r="E1725" t="str">
            <v>ΝΙΚΟΛΑΟΣ</v>
          </cell>
          <cell r="F1725" t="str">
            <v>6ο ΓΥΜΝΑΣΙΟ ΠΑΤΡΩΝ</v>
          </cell>
          <cell r="G1725" t="str">
            <v>ΟΡΓΑΝΙΚΗ</v>
          </cell>
        </row>
        <row r="1726">
          <cell r="A1726">
            <v>155300</v>
          </cell>
          <cell r="B1726" t="str">
            <v>ΠΕ16</v>
          </cell>
          <cell r="C1726" t="str">
            <v>ΑΝΤΩΝΑΤΟΥ</v>
          </cell>
          <cell r="D1726" t="str">
            <v>ΜΑΡΙΑ</v>
          </cell>
          <cell r="E1726" t="str">
            <v>ΑΓΓΕΛΟΣ</v>
          </cell>
          <cell r="F1726" t="str">
            <v>ΓΥΜΝΑΣΙΟ ΒΡΑΧΝΕΙΚΩΝ</v>
          </cell>
          <cell r="G1726" t="str">
            <v>ΟΡΓΑΝΙΚΗ</v>
          </cell>
        </row>
        <row r="1727">
          <cell r="A1727">
            <v>167450</v>
          </cell>
          <cell r="B1727" t="str">
            <v>ΠΕ16</v>
          </cell>
          <cell r="C1727" t="str">
            <v>ΒΕΡΡΑ</v>
          </cell>
          <cell r="D1727" t="str">
            <v>ΜΑΡΙΑ</v>
          </cell>
          <cell r="E1727" t="str">
            <v>ΑΠΟΣΤΟΛΟΣ</v>
          </cell>
          <cell r="F1727" t="str">
            <v>4ο ΓΥΜΝΑΣΙΟ ΠΑΤΡΩΝ</v>
          </cell>
          <cell r="G1727" t="str">
            <v>ΟΡΓΑΝΙΚΗ</v>
          </cell>
        </row>
        <row r="1728">
          <cell r="A1728">
            <v>158556</v>
          </cell>
          <cell r="B1728" t="str">
            <v>ΠΕ16</v>
          </cell>
          <cell r="C1728" t="str">
            <v>ΒΙΚΑΤΟΥ</v>
          </cell>
          <cell r="D1728" t="str">
            <v>ΜΕΛΠΟΜΕΝΗ</v>
          </cell>
          <cell r="E1728" t="str">
            <v>ΦΡΙΞΟΣ</v>
          </cell>
          <cell r="F1728" t="str">
            <v>3ο ΓΥΜΝΑΣΙΟ ΠΑΤΡΩΝ</v>
          </cell>
          <cell r="G1728" t="str">
            <v>ΟΡΓΑΝΙΚΗ</v>
          </cell>
        </row>
        <row r="1729">
          <cell r="A1729">
            <v>167425</v>
          </cell>
          <cell r="B1729" t="str">
            <v>ΠΕ16</v>
          </cell>
          <cell r="C1729" t="str">
            <v>ΓΑΛΑΝΟΥ</v>
          </cell>
          <cell r="D1729" t="str">
            <v>ΑΓΑΠΗ</v>
          </cell>
          <cell r="E1729" t="str">
            <v>ΚΩΝΣΤΑΝΤΙΝΟΣ</v>
          </cell>
          <cell r="F1729" t="str">
            <v>21ο ΓΥΜΝΑΣΙΟ ΠΑΤΡΩΝ</v>
          </cell>
          <cell r="G1729" t="str">
            <v>ΟΡΓΑΝΙΚΗ</v>
          </cell>
        </row>
        <row r="1730">
          <cell r="A1730">
            <v>158567</v>
          </cell>
          <cell r="B1730" t="str">
            <v>ΠΕ16</v>
          </cell>
          <cell r="C1730" t="str">
            <v>ΓΕΩΡΓΑΛΗ</v>
          </cell>
          <cell r="D1730" t="str">
            <v>ΣΟΦΙΑ</v>
          </cell>
          <cell r="E1730" t="str">
            <v>ΧΡΗΣΤΟΣ</v>
          </cell>
          <cell r="F1730" t="str">
            <v>7ο ΓΥΜΝΑΣΙΟ ΠΑΤΡΩΝ</v>
          </cell>
          <cell r="G1730" t="str">
            <v>ΟΡΓΑΝΙΚΗ</v>
          </cell>
        </row>
        <row r="1731">
          <cell r="A1731">
            <v>181833</v>
          </cell>
          <cell r="B1731" t="str">
            <v>ΠΕ16</v>
          </cell>
          <cell r="C1731" t="str">
            <v>ΔΗΜΗΤΡΟΥΚΑ</v>
          </cell>
          <cell r="D1731" t="str">
            <v>ΘΕΟΔΩΡΑ</v>
          </cell>
          <cell r="E1731" t="str">
            <v>ΑΝΑΣΤΑΣΙΟΣ</v>
          </cell>
          <cell r="F1731" t="str">
            <v>ΓΥΜΝΑΣΙΟ ΚΑΣΤΡΙΤΣΙΟΥ</v>
          </cell>
          <cell r="G1731" t="str">
            <v>ΟΡΓΑΝΙΚΗ</v>
          </cell>
        </row>
        <row r="1732">
          <cell r="A1732">
            <v>155308</v>
          </cell>
          <cell r="B1732" t="str">
            <v>ΠΕ16</v>
          </cell>
          <cell r="C1732" t="str">
            <v>ΔΡΟΥΚΟΠΟΥΛΟΥ</v>
          </cell>
          <cell r="D1732" t="str">
            <v>ΕΛΕΝΗ</v>
          </cell>
          <cell r="E1732" t="str">
            <v>ΚΩΝΣΤΑΝΤΙΝΟΣ</v>
          </cell>
          <cell r="F1732" t="str">
            <v>17ο ΓΥΜΝΑΣΙΟ ΠΑΤΡΩΝ</v>
          </cell>
          <cell r="G1732" t="str">
            <v>ΟΡΓΑΝΙΚΗ</v>
          </cell>
          <cell r="J1732" t="str">
            <v>ΑΔΕΙΑ ΑΝΕΥ ΑΠΟΔΟΧΩΝ 16/10/1998 ΕΩΣ 30/11/1998</v>
          </cell>
        </row>
        <row r="1733">
          <cell r="A1733">
            <v>155376</v>
          </cell>
          <cell r="B1733" t="str">
            <v>ΠΕ16</v>
          </cell>
          <cell r="C1733" t="str">
            <v>ΙΑΤΡΙΔΗ </v>
          </cell>
          <cell r="D1733" t="str">
            <v>ΜΑΡΙΑ</v>
          </cell>
          <cell r="E1733" t="str">
            <v>ΓΕΩΡΓΙΟΣ</v>
          </cell>
          <cell r="F1733" t="str">
            <v>16ο ΓΥΜΝΑΣΙΟ ΠΑΤΡΩΝ</v>
          </cell>
          <cell r="G1733" t="str">
            <v>ΟΡΓΑΝΙΚΗ</v>
          </cell>
        </row>
        <row r="1734">
          <cell r="A1734">
            <v>155362</v>
          </cell>
          <cell r="B1734" t="str">
            <v>ΠΕ16</v>
          </cell>
          <cell r="C1734" t="str">
            <v>ΚΑΒΒΟΥΡΑ</v>
          </cell>
          <cell r="D1734" t="str">
            <v>ΑΘΗΝΑ</v>
          </cell>
          <cell r="E1734" t="str">
            <v>ΘΕΟΦΙΛΟΣ</v>
          </cell>
          <cell r="F1734" t="str">
            <v>13ο ΓΥΜΝΑΣΙΟ ΠΑΤΡΩΝ</v>
          </cell>
          <cell r="G1734" t="str">
            <v>ΟΡΓΑΝΙΚΗ</v>
          </cell>
        </row>
        <row r="1735">
          <cell r="A1735">
            <v>158622</v>
          </cell>
          <cell r="B1735" t="str">
            <v>ΠΕ16</v>
          </cell>
          <cell r="C1735" t="str">
            <v>ΚΟΛΥΡΟΠΟΥΛΟΥ</v>
          </cell>
          <cell r="D1735" t="str">
            <v>ΠΡΑΞΙΘΕΑ</v>
          </cell>
          <cell r="E1735" t="str">
            <v>ΝΙΚΟΛΑΟΣ</v>
          </cell>
          <cell r="F1735" t="str">
            <v>ΓΥΜΝΑΣΙΟ ΟΒΡΥΑΣ</v>
          </cell>
          <cell r="G1735" t="str">
            <v>ΟΡΓΑΝΙΚΗ</v>
          </cell>
          <cell r="J1735" t="str">
            <v>ΔΙΑΖΕΥΓΜΕΝΟΣ</v>
          </cell>
        </row>
        <row r="1736">
          <cell r="A1736">
            <v>158629</v>
          </cell>
          <cell r="B1736" t="str">
            <v>ΠΕ16</v>
          </cell>
          <cell r="C1736" t="str">
            <v>ΚΟΣΙΩΝΗ</v>
          </cell>
          <cell r="D1736" t="str">
            <v>ΙΩΑΝΝΑ</v>
          </cell>
          <cell r="E1736" t="str">
            <v>ΠΑΝΑΓΙΩΤΗΣ</v>
          </cell>
          <cell r="F1736" t="str">
            <v>ΓΥΜΝΑΣΙΟ ΛΑΠΠΑ</v>
          </cell>
          <cell r="G1736" t="str">
            <v>ΟΡΓΑΝΙΚΗ</v>
          </cell>
        </row>
        <row r="1737">
          <cell r="A1737">
            <v>155429</v>
          </cell>
          <cell r="B1737" t="str">
            <v>ΠΕ16</v>
          </cell>
          <cell r="C1737" t="str">
            <v>ΚΩΤΣΟΠΟΥΛΟΥ</v>
          </cell>
          <cell r="D1737" t="str">
            <v>ΑΛΕΞΑΝΔΡΑ</v>
          </cell>
          <cell r="E1737" t="str">
            <v>ΔΗΜΗΤΡΙΟΣ</v>
          </cell>
          <cell r="F1737" t="str">
            <v>18ο ΓΥΜΝΑΣΙΟ ΠΑΤΡΩΝ</v>
          </cell>
          <cell r="G1737" t="str">
            <v>ΟΡΓΑΝΙΚΗ</v>
          </cell>
        </row>
        <row r="1738">
          <cell r="A1738">
            <v>158498</v>
          </cell>
          <cell r="B1738" t="str">
            <v>ΠΕ16</v>
          </cell>
          <cell r="C1738" t="str">
            <v>ΛΕΚΚΑΣ</v>
          </cell>
          <cell r="D1738" t="str">
            <v>ΣΤΑΜΑΤΙΟΣ</v>
          </cell>
          <cell r="E1738" t="str">
            <v>ΓΕΩΡΓΙΟΣ</v>
          </cell>
          <cell r="F1738" t="str">
            <v>ΓΥΜΝΑΣΙΟ ΛΟΥΣΙΚΩΝ</v>
          </cell>
          <cell r="G1738" t="str">
            <v>ΟΡΓΑΝΙΚΗ</v>
          </cell>
          <cell r="H1738" t="str">
            <v>Δ/ΝΤΗΣ ΜΟΥΣΙΚΟΥ ΓΥΜΝΑΣΙΟΥ</v>
          </cell>
          <cell r="I1738" t="str">
            <v>ΜΟΥΣΙΚΟ ΣΧΟΛΕΙΟ ΠΑΤΡΩΝ</v>
          </cell>
        </row>
        <row r="1739">
          <cell r="A1739">
            <v>155294</v>
          </cell>
          <cell r="B1739" t="str">
            <v>ΠΕ16</v>
          </cell>
          <cell r="C1739" t="str">
            <v>ΝΙΚΟΛΟΠΟΥΛΟΥ</v>
          </cell>
          <cell r="D1739" t="str">
            <v>ΠΑΝΑΓΙΩΤΑ</v>
          </cell>
          <cell r="E1739" t="str">
            <v>ΒΑΣΙΛΕΙΟΣ</v>
          </cell>
          <cell r="F1739" t="str">
            <v>1ο ΓΥΜΝΑΣΙΟ ΠΑΡΑΛΙΑΣ</v>
          </cell>
          <cell r="G1739" t="str">
            <v>ΟΡΓΑΝΙΚΗ</v>
          </cell>
        </row>
        <row r="1740">
          <cell r="A1740">
            <v>149523</v>
          </cell>
          <cell r="B1740" t="str">
            <v>ΠΕ16</v>
          </cell>
          <cell r="C1740" t="str">
            <v>ΝΟΥΣΑ</v>
          </cell>
          <cell r="D1740" t="str">
            <v>ΕΛΠΙΝΙΚΗ</v>
          </cell>
          <cell r="E1740" t="str">
            <v>ΑΘΑΝΑΣΙΟΣ</v>
          </cell>
          <cell r="F1740" t="str">
            <v>9ο ΓΥΜΝΑΣΙΟ ΠΑΤΡΩΝ</v>
          </cell>
          <cell r="G1740" t="str">
            <v>ΟΡΓΑΝΙΚΗ</v>
          </cell>
        </row>
        <row r="1741">
          <cell r="A1741">
            <v>158473</v>
          </cell>
          <cell r="B1741" t="str">
            <v>ΠΕ16</v>
          </cell>
          <cell r="C1741" t="str">
            <v>ΝΤΟΥΦΕΞΗ</v>
          </cell>
          <cell r="D1741" t="str">
            <v>ΑΣΠΑΣΙΑ</v>
          </cell>
          <cell r="E1741" t="str">
            <v>ΝΙΚΟΛΑΟΣ</v>
          </cell>
          <cell r="F1741" t="str">
            <v>ΓΥΜΝΑΣΙΟ ΚΑΤΩ ΑΧΑΪΑΣ</v>
          </cell>
          <cell r="G1741" t="str">
            <v>ΟΡΓΑΝΙΚΗ</v>
          </cell>
          <cell r="H1741" t="str">
            <v>Δ/ΝΤΗΣ Γ/ΣΙΟΥ</v>
          </cell>
          <cell r="I1741" t="str">
            <v>ΓΥΜΝΑΣΙΟ ΚΑΤΩ ΑΧΑΪΑΣ</v>
          </cell>
        </row>
        <row r="1742">
          <cell r="A1742">
            <v>158690</v>
          </cell>
          <cell r="B1742" t="str">
            <v>ΠΕ16</v>
          </cell>
          <cell r="C1742" t="str">
            <v>ΠΑΠΑΓΕΩΡΓΙΟΥ</v>
          </cell>
          <cell r="D1742" t="str">
            <v>ΜΑΡΙΑ</v>
          </cell>
          <cell r="E1742" t="str">
            <v>ΕΥΘΥΜΙΟΣ</v>
          </cell>
          <cell r="F1742" t="str">
            <v>1ο ΓΥΜΝΑΣΙΟ ΑΙΓΙΟΥ</v>
          </cell>
          <cell r="G1742" t="str">
            <v>ΟΡΓΑΝΙΚΗ</v>
          </cell>
        </row>
        <row r="1743">
          <cell r="A1743">
            <v>158694</v>
          </cell>
          <cell r="B1743" t="str">
            <v>ΠΕ16</v>
          </cell>
          <cell r="C1743" t="str">
            <v>ΠΑΠΑΔΟΠΟΥΛΟΣ</v>
          </cell>
          <cell r="D1743" t="str">
            <v>ΠΕΡΙΚΛΗΣ</v>
          </cell>
          <cell r="E1743" t="str">
            <v>ΝΙΚΟΛΑΟΣ</v>
          </cell>
          <cell r="F1743" t="str">
            <v>17ο ΓΥΜΝΑΣΙΟ ΠΑΤΡΩΝ</v>
          </cell>
          <cell r="G1743" t="str">
            <v>ΟΡΓΑΝΙΚΗ</v>
          </cell>
          <cell r="H1743" t="str">
            <v>ΣΧΟΛΙΚΟΣ ΣΥΜΒΟΥΛΟΣ</v>
          </cell>
        </row>
        <row r="1744">
          <cell r="A1744">
            <v>163595</v>
          </cell>
          <cell r="B1744" t="str">
            <v>ΠΕ16</v>
          </cell>
          <cell r="C1744" t="str">
            <v>ΠΑΠΑΡΡΟΔΟΠΟΥΛΟΥ</v>
          </cell>
          <cell r="D1744" t="str">
            <v>ΧΡΙΣΤΙΝΑ</v>
          </cell>
          <cell r="E1744" t="str">
            <v>ΛΕΩΝΙΔΑΣ</v>
          </cell>
          <cell r="F1744" t="str">
            <v>1ο ΓΥΜΝΑΣΙΟ ΠΑΤΡΩΝ</v>
          </cell>
          <cell r="G1744" t="str">
            <v>ΟΡΓΑΝΙΚΗ</v>
          </cell>
          <cell r="J1744" t="str">
            <v>ΠΑΡΑΤΑΣΗ ΟΡΚΟΜΩΣΙΑΣ</v>
          </cell>
        </row>
        <row r="1745">
          <cell r="A1745">
            <v>167471</v>
          </cell>
          <cell r="B1745" t="str">
            <v>ΠΕ16</v>
          </cell>
          <cell r="C1745" t="str">
            <v>ΠΕΤΤΑ</v>
          </cell>
          <cell r="D1745" t="str">
            <v>ΒΑΣΙΛΕΙΑ</v>
          </cell>
          <cell r="E1745" t="str">
            <v>ΔΙΟΝΥΣΙΟΣ</v>
          </cell>
          <cell r="F1745" t="str">
            <v>ΓΥΜΝΑΣΙΟ ΔΕΜΕΝΙΚΩΝ</v>
          </cell>
          <cell r="G1745" t="str">
            <v>ΟΡΓΑΝΙΚΗ</v>
          </cell>
        </row>
        <row r="1746">
          <cell r="A1746">
            <v>167446</v>
          </cell>
          <cell r="B1746" t="str">
            <v>ΠΕ16</v>
          </cell>
          <cell r="C1746" t="str">
            <v>ΡΑΥΤΟΠΟΥΛΟΣ</v>
          </cell>
          <cell r="D1746" t="str">
            <v>ΟΡΕΣΤΗΣ</v>
          </cell>
          <cell r="E1746" t="str">
            <v>ΓΕΡΑΣΙΜΟΣ</v>
          </cell>
          <cell r="F1746" t="str">
            <v>19ο ΓΥΜΝΑΣΙΟ ΠΑΤΡΩΝ</v>
          </cell>
          <cell r="G1746" t="str">
            <v>ΟΡΓΑΝΙΚΗ</v>
          </cell>
          <cell r="J1746" t="str">
            <v>ΠΑΡΑΤΑΣΗ ΟΡΚΟΜΩΣΙΑΣ</v>
          </cell>
        </row>
        <row r="1747">
          <cell r="A1747">
            <v>158716</v>
          </cell>
          <cell r="B1747" t="str">
            <v>ΠΕ16</v>
          </cell>
          <cell r="C1747" t="str">
            <v>ΣΑΒΒΑΝΗ</v>
          </cell>
          <cell r="D1747" t="str">
            <v>ΑΓΓΕΛΙΚΗ</v>
          </cell>
          <cell r="E1747" t="str">
            <v>ΑΝΔΡΕΑΣ</v>
          </cell>
          <cell r="F1747" t="str">
            <v>15ο ΓΥΜΝΑΣΙΟ ΠΑΤΡΩΝ</v>
          </cell>
          <cell r="G1747" t="str">
            <v>ΟΡΓΑΝΙΚΗ</v>
          </cell>
        </row>
        <row r="1748">
          <cell r="A1748">
            <v>217235</v>
          </cell>
          <cell r="B1748" t="str">
            <v>ΠΕ16</v>
          </cell>
          <cell r="C1748" t="str">
            <v>ΣΑΜΠΑΖΙΩΤΗ</v>
          </cell>
          <cell r="D1748" t="str">
            <v>ΙΩΑΝΝΑ</v>
          </cell>
          <cell r="E1748" t="str">
            <v>ΔΗΜΗΤΡΙΟΣ</v>
          </cell>
          <cell r="F1748" t="str">
            <v>11ο ΓΥΜΝΑΣΙΟ ΠΑΤΡΩΝ</v>
          </cell>
          <cell r="G1748" t="str">
            <v>ΟΡΓΑΝΙΚΗ</v>
          </cell>
        </row>
        <row r="1749">
          <cell r="A1749">
            <v>163567</v>
          </cell>
          <cell r="B1749" t="str">
            <v>ΠΕ16</v>
          </cell>
          <cell r="C1749" t="str">
            <v>ΣΕΡΕΤΗ</v>
          </cell>
          <cell r="D1749" t="str">
            <v>ΕΛΕΝΗ</v>
          </cell>
          <cell r="E1749" t="str">
            <v>ΣΤΑΥΡΟΣ</v>
          </cell>
          <cell r="F1749" t="str">
            <v>2ο ΓΥΜΝΑΣΙΟ ΠΑΤΡΩΝ</v>
          </cell>
          <cell r="G1749" t="str">
            <v>ΟΡΓΑΝΙΚΗ</v>
          </cell>
        </row>
        <row r="1750">
          <cell r="A1750">
            <v>163556</v>
          </cell>
          <cell r="B1750" t="str">
            <v>ΠΕ16</v>
          </cell>
          <cell r="C1750" t="str">
            <v>ΣΚΕΝΤΖΟΥ</v>
          </cell>
          <cell r="D1750" t="str">
            <v>ΒΑΣΙΛΙΚΗ</v>
          </cell>
          <cell r="E1750" t="str">
            <v>ΚΩΝΣΤΑΝΤΙΝΟΣ</v>
          </cell>
          <cell r="F1750" t="str">
            <v>20ο ΓΥΜΝΑΣΙΟ ΠΑΤΡΩΝ</v>
          </cell>
          <cell r="G1750" t="str">
            <v>ΟΡΓΑΝΙΚΗ</v>
          </cell>
          <cell r="J1750" t="str">
            <v>ΑΝΕΛΑΒΕ ΥΠΗΡΕΣΙΑ 3 ΜΗΝΕΣ ΚΑΙ 1 ΗΜΕΡΑ ΜΕΤΑ ΤΟ ΦΕΚ ΔΙΟΡΙΣΜΟΥ (ΠΑΡΑΤΑΣΗ ΟΡΚΟΜΩΣΙΑΣ).</v>
          </cell>
        </row>
        <row r="1751">
          <cell r="A1751">
            <v>158725</v>
          </cell>
          <cell r="B1751" t="str">
            <v>ΠΕ16</v>
          </cell>
          <cell r="C1751" t="str">
            <v>ΣΠΗΛΙΟΠΟΥΛΟΣ</v>
          </cell>
          <cell r="D1751" t="str">
            <v>ΠΑΝΑΓΙΩΤΗΣ</v>
          </cell>
          <cell r="E1751" t="str">
            <v>ΝΙΚΟΛΑΟΣ</v>
          </cell>
          <cell r="F1751" t="str">
            <v>4ο ΓΥΜΝΑΣΙΟ ΑΙΓΙΟΥ</v>
          </cell>
          <cell r="G1751" t="str">
            <v>ΟΡΓΑΝΙΚΗ</v>
          </cell>
        </row>
        <row r="1752">
          <cell r="A1752">
            <v>163554</v>
          </cell>
          <cell r="B1752" t="str">
            <v>ΠΕ16</v>
          </cell>
          <cell r="C1752" t="str">
            <v>ΣΤΑΥΡΑΚΗ</v>
          </cell>
          <cell r="D1752" t="str">
            <v>ΜΑΡΙΑ</v>
          </cell>
          <cell r="E1752" t="str">
            <v>ΓΕΩΡΓΙΟΣ</v>
          </cell>
          <cell r="F1752" t="str">
            <v>3ο ΓΥΜΝΑΣΙΟ ΑΙΓΙΟΥ</v>
          </cell>
          <cell r="G1752" t="str">
            <v>ΟΡΓΑΝΙΚΗ</v>
          </cell>
          <cell r="J1752" t="str">
            <v>ΠΑΡΑΤΑΣΗ ΟΡΚΟΜΩΣΙΑΣ</v>
          </cell>
        </row>
        <row r="1753">
          <cell r="A1753">
            <v>155380</v>
          </cell>
          <cell r="B1753" t="str">
            <v>ΠΕ16</v>
          </cell>
          <cell r="C1753" t="str">
            <v>ΣΩΡΑ-ΑΛΕΞΟΠΟΥΛΟΥ</v>
          </cell>
          <cell r="D1753" t="str">
            <v>ΜΑΡΙΑΝΝΑ</v>
          </cell>
          <cell r="E1753" t="str">
            <v>ΔΗΜΗΤΡΙΟΣ</v>
          </cell>
          <cell r="F1753" t="str">
            <v>2ο ΓΥΜΝΑΣΙΟ ΑΙΓΙΟΥ</v>
          </cell>
          <cell r="G1753" t="str">
            <v>ΟΡΓΑΝΙΚΗ</v>
          </cell>
          <cell r="H1753" t="str">
            <v>ΥΠ/ΝΤΗΣ</v>
          </cell>
        </row>
        <row r="1754">
          <cell r="A1754">
            <v>155322</v>
          </cell>
          <cell r="B1754" t="str">
            <v>ΠΕ16</v>
          </cell>
          <cell r="C1754" t="str">
            <v>ΧΡΙΣΤΟΔΟΥΛΟΠΟΥΛΟΥ</v>
          </cell>
          <cell r="D1754" t="str">
            <v>ΕΛΕΝΗ</v>
          </cell>
          <cell r="E1754" t="str">
            <v>ΚΩΝ/ΝΟΣ</v>
          </cell>
          <cell r="F1754" t="str">
            <v>8ο ΓΥΜΝΑΣΙΟ ΠΑΤΡΩΝ</v>
          </cell>
          <cell r="G1754" t="str">
            <v>ΟΡΓΑΝΙΚΗ</v>
          </cell>
        </row>
        <row r="1755">
          <cell r="A1755">
            <v>188584</v>
          </cell>
          <cell r="B1755" t="str">
            <v>ΠΕ17.01</v>
          </cell>
          <cell r="C1755" t="str">
            <v>ΓΙΑΝΝΟΠΟΥΛΟΥ</v>
          </cell>
          <cell r="D1755" t="str">
            <v>ΔΙΟΝΥΣΙΑ</v>
          </cell>
          <cell r="E1755" t="str">
            <v>ΠΑΝΑΓΙΩΤΗΣ</v>
          </cell>
          <cell r="F1755" t="str">
            <v>1ο ΕΠΑΛ ΠΑΤΡΩΝ</v>
          </cell>
          <cell r="G1755" t="str">
            <v>ΟΡΓΑΝΙΚΗ</v>
          </cell>
        </row>
        <row r="1756">
          <cell r="A1756">
            <v>192306</v>
          </cell>
          <cell r="B1756" t="str">
            <v>ΠΕ17.01</v>
          </cell>
          <cell r="C1756" t="str">
            <v>ΚΑΒΑΛΙΕΡΑΤΟΣ</v>
          </cell>
          <cell r="D1756" t="str">
            <v>ΓΕΡΑΣΙΜΟΣ</v>
          </cell>
          <cell r="E1756" t="str">
            <v>ΣΤΑΥΡΟΣ</v>
          </cell>
          <cell r="F1756" t="str">
            <v>3ο ΕΠΑΛ ΠΑΤΡΩΝ</v>
          </cell>
          <cell r="G1756" t="str">
            <v>ΟΡΓΑΝΙΚΗ</v>
          </cell>
          <cell r="H1756" t="str">
            <v>ΥΠ/ΝΤΗΣ</v>
          </cell>
        </row>
        <row r="1757">
          <cell r="A1757">
            <v>221350</v>
          </cell>
          <cell r="B1757" t="str">
            <v>ΠΕ17.01</v>
          </cell>
          <cell r="C1757" t="str">
            <v>ΚΑΤΣΩΝΑΣ</v>
          </cell>
          <cell r="D1757" t="str">
            <v>ΦΩΤΙΟΣ</v>
          </cell>
          <cell r="E1757" t="str">
            <v>ΘΕΟΔΩΡΟΣ</v>
          </cell>
          <cell r="F1757" t="str">
            <v>10ο ΓΥΜΝΑΣΙΟ ΠΑΤΡΩΝ</v>
          </cell>
          <cell r="G1757" t="str">
            <v>ΟΡΓΑΝΙΚΗ</v>
          </cell>
        </row>
        <row r="1758">
          <cell r="A1758">
            <v>165053</v>
          </cell>
          <cell r="B1758" t="str">
            <v>ΠΕ17.01</v>
          </cell>
          <cell r="C1758" t="str">
            <v>ΡΟΜΠΟΛΑΣ</v>
          </cell>
          <cell r="D1758" t="str">
            <v>ΧΡΗΣΤΟΣ</v>
          </cell>
          <cell r="E1758" t="str">
            <v>ΙΩΑΝΝΗΣ</v>
          </cell>
          <cell r="F1758" t="str">
            <v>3ο ΓΥΜΝΑΣΙΟ ΠΑΤΡΩΝ</v>
          </cell>
          <cell r="G1758" t="str">
            <v>ΟΡΓΑΝΙΚΗ</v>
          </cell>
          <cell r="J1758" t="str">
            <v> Η ΠΡΟΥΠΗΡΕΣΙΑ ΤΟΥ ΠΡΟΣΜΕΤΡΑΤΑΙ ΜΟΝΟ ΓΙΑ ΑΝΑΓΝΩΡΙΣΗ Μ.Κ</v>
          </cell>
        </row>
        <row r="1759">
          <cell r="A1759">
            <v>177428</v>
          </cell>
          <cell r="B1759" t="str">
            <v>ΠΕ17.01</v>
          </cell>
          <cell r="C1759" t="str">
            <v>ΤΡΙΨΑ</v>
          </cell>
          <cell r="D1759" t="str">
            <v>ΓΙΑΝΝΙΤΣΑ</v>
          </cell>
          <cell r="E1759" t="str">
            <v>ΓΕΩΡΓΙΟΣ</v>
          </cell>
          <cell r="F1759" t="str">
            <v>1ο ΓΥΜΝΑΣΙΟ ΑΙΓΙΟΥ</v>
          </cell>
          <cell r="G1759" t="str">
            <v>ΟΡΓΑΝΙΚΗ</v>
          </cell>
          <cell r="H1759" t="str">
            <v>ΥΠ/ΝΤΗΣ</v>
          </cell>
        </row>
        <row r="1760">
          <cell r="A1760">
            <v>161497</v>
          </cell>
          <cell r="B1760" t="str">
            <v>ΠΕ17.01</v>
          </cell>
          <cell r="C1760" t="str">
            <v>ΤΣΟΤΡΑΣ</v>
          </cell>
          <cell r="D1760" t="str">
            <v>ΝΕΟΚΛΗΣ</v>
          </cell>
          <cell r="E1760" t="str">
            <v>ΝΙΚΟΛΑΟΣ</v>
          </cell>
          <cell r="F1760" t="str">
            <v>1ο ΕΠΑΛ ΠΑΤΡΩΝ</v>
          </cell>
          <cell r="G1760" t="str">
            <v>ΟΡΓΑΝΙΚΗ</v>
          </cell>
          <cell r="H1760" t="str">
            <v>Δ/ΝΤΗΣ ΕΠΑΣ</v>
          </cell>
          <cell r="I1760" t="str">
            <v>1η ΕΠΑΣ ΠΑΤΡΩΝ</v>
          </cell>
        </row>
        <row r="1761">
          <cell r="A1761">
            <v>174577</v>
          </cell>
          <cell r="B1761" t="str">
            <v>ΠΕ17.01</v>
          </cell>
          <cell r="C1761" t="str">
            <v>ΨΗΜΜΑΣ</v>
          </cell>
          <cell r="D1761" t="str">
            <v>ΝΙΚΟΛΑΟΣ</v>
          </cell>
          <cell r="E1761" t="str">
            <v>ΘΩΜΑΣ</v>
          </cell>
          <cell r="F1761" t="str">
            <v>1ο ΕΠΑΛ ΑΙΓΙΟΥ</v>
          </cell>
          <cell r="G1761" t="str">
            <v>ΟΡΓΑΝΙΚΗ</v>
          </cell>
        </row>
        <row r="1762">
          <cell r="A1762">
            <v>157888</v>
          </cell>
          <cell r="B1762" t="str">
            <v>ΠΕ17.02</v>
          </cell>
          <cell r="C1762" t="str">
            <v>ΒΟΥΡΛΗΣ</v>
          </cell>
          <cell r="D1762" t="str">
            <v>ΘΕΟΔΩΡΟΣ</v>
          </cell>
          <cell r="E1762" t="str">
            <v>ΛΕΩΝΙΔΑΣ</v>
          </cell>
          <cell r="F1762" t="str">
            <v>15ο ΓΥΜΝΑΣΙΟ ΠΑΤΡΩΝ</v>
          </cell>
          <cell r="G1762" t="str">
            <v>ΟΡΓΑΝΙΚΗ</v>
          </cell>
          <cell r="J1762" t="str">
            <v>ΠΡΟΣΜΕΤΡΑΤΑΙ Η ΠΡΟΥΠΗΡΕΣΙΑ ΤΟΥ ΜΟΝΟ ΓΙΑ ΑΝΑΓΝΩΡΙΣΗ Μ.Κ</v>
          </cell>
        </row>
        <row r="1763">
          <cell r="A1763">
            <v>187236</v>
          </cell>
          <cell r="B1763" t="str">
            <v>ΠΕ17.02</v>
          </cell>
          <cell r="C1763" t="str">
            <v>ΔΗΜΟΥ</v>
          </cell>
          <cell r="D1763" t="str">
            <v>ΕΛΕΝΗ</v>
          </cell>
          <cell r="E1763" t="str">
            <v>ΚΩΝΣΤΑΝΤΙΝΟΣ</v>
          </cell>
          <cell r="F1763" t="str">
            <v>1ο ΕΠΑΛ ΠΑΤΡΩΝ</v>
          </cell>
          <cell r="G1763" t="str">
            <v>ΟΡΓΑΝΙΚΗ</v>
          </cell>
        </row>
        <row r="1764">
          <cell r="A1764">
            <v>177445</v>
          </cell>
          <cell r="B1764" t="str">
            <v>ΠΕ17.02</v>
          </cell>
          <cell r="C1764" t="str">
            <v>ΚΑΛΠΗΣ</v>
          </cell>
          <cell r="D1764" t="str">
            <v>ΓΕΩΡΓΙΟΣ</v>
          </cell>
          <cell r="E1764" t="str">
            <v>ΧΡΗΣΤΟΣ</v>
          </cell>
          <cell r="F1764" t="str">
            <v>2ο ΕΠΑΛ ΑΙΓΙΟΥ</v>
          </cell>
          <cell r="G1764" t="str">
            <v>ΟΡΓΑΝΙΚΗ</v>
          </cell>
        </row>
        <row r="1765">
          <cell r="A1765">
            <v>172090</v>
          </cell>
          <cell r="B1765" t="str">
            <v>ΠΕ17.02</v>
          </cell>
          <cell r="C1765" t="str">
            <v>ΚΑΜΠΑΣ</v>
          </cell>
          <cell r="D1765" t="str">
            <v>ΕΜΜΑΝΟΥΗΛ</v>
          </cell>
          <cell r="E1765" t="str">
            <v>ΠΑΝΤΕΛΗΣ</v>
          </cell>
          <cell r="F1765" t="str">
            <v>1ο ΕΠΑΛ ΠΑΤΡΩΝ</v>
          </cell>
          <cell r="G1765" t="str">
            <v>ΟΡΓΑΝΙΚΗ</v>
          </cell>
          <cell r="H1765" t="str">
            <v>ΥΠ/ΝΤΗΣ</v>
          </cell>
        </row>
        <row r="1766">
          <cell r="A1766">
            <v>177451</v>
          </cell>
          <cell r="B1766" t="str">
            <v>ΠΕ17.02</v>
          </cell>
          <cell r="C1766" t="str">
            <v>ΚΑΡΑΧΑΛΙΟΣ</v>
          </cell>
          <cell r="D1766" t="str">
            <v>ΑΝΑΣΤΑΣΙΟΣ</v>
          </cell>
          <cell r="E1766" t="str">
            <v>ΙΩΑΝΝΗΣ</v>
          </cell>
          <cell r="F1766" t="str">
            <v>1ο ΕΠΑΛ ΠΑΤΡΩΝ</v>
          </cell>
          <cell r="G1766" t="str">
            <v>ΟΡΓΑΝΙΚΗ</v>
          </cell>
          <cell r="H1766" t="str">
            <v>ΤΟΜΕΑΡΧΗΣ</v>
          </cell>
        </row>
        <row r="1767">
          <cell r="A1767">
            <v>172094</v>
          </cell>
          <cell r="B1767" t="str">
            <v>ΠΕ17.02</v>
          </cell>
          <cell r="C1767" t="str">
            <v>ΚΑΡΟΓΙΑΝΝΗ</v>
          </cell>
          <cell r="D1767" t="str">
            <v>ΕΛΕΝΗ</v>
          </cell>
          <cell r="E1767" t="str">
            <v>ΓΕΩΡΓΙΟΣ</v>
          </cell>
          <cell r="F1767" t="str">
            <v>3ο ΓΥΜΝΑΣΙΟ ΑΙΓΙΟΥ</v>
          </cell>
          <cell r="G1767" t="str">
            <v>ΟΡΓΑΝΙΚΗ</v>
          </cell>
          <cell r="H1767" t="str">
            <v>ΥΠΕΥΘΥΝΟΣ ΚΕΣΥΠ</v>
          </cell>
          <cell r="I1767" t="str">
            <v>ΚΕΣΥΠ ΑΙΓΙΟΥ</v>
          </cell>
          <cell r="J1767" t="str">
            <v>28/09/2012-30/06/2015</v>
          </cell>
        </row>
        <row r="1768">
          <cell r="A1768">
            <v>191748</v>
          </cell>
          <cell r="B1768" t="str">
            <v>ΠΕ17.02</v>
          </cell>
          <cell r="C1768" t="str">
            <v>ΚΟΡΜΠΑΚΗ</v>
          </cell>
          <cell r="D1768" t="str">
            <v>ΑΙΚΑΤΕΡΙΝΗ</v>
          </cell>
          <cell r="E1768" t="str">
            <v>ΘΕΟΔΩΡΟΣ</v>
          </cell>
          <cell r="F1768" t="str">
            <v>9ο ΕΠΑΛ ΠΑΤΡΩΝ</v>
          </cell>
          <cell r="G1768" t="str">
            <v>ΟΡΓΑΝΙΚΗ</v>
          </cell>
        </row>
        <row r="1769">
          <cell r="A1769">
            <v>177463</v>
          </cell>
          <cell r="B1769" t="str">
            <v>ΠΕ17.02</v>
          </cell>
          <cell r="C1769" t="str">
            <v>ΛΙΑΣΚΟΣ</v>
          </cell>
          <cell r="D1769" t="str">
            <v>ΣΤΑΥΡΟΣ</v>
          </cell>
          <cell r="E1769" t="str">
            <v>ΧΑΡΑΛΑΜΠΟΣ</v>
          </cell>
          <cell r="F1769" t="str">
            <v>9ο ΕΠΑΛ ΠΑΤΡΩΝ</v>
          </cell>
          <cell r="G1769" t="str">
            <v>ΟΡΓΑΝΙΚΗ</v>
          </cell>
        </row>
        <row r="1770">
          <cell r="A1770">
            <v>906238</v>
          </cell>
          <cell r="B1770" t="str">
            <v>ΠΕ17.02</v>
          </cell>
          <cell r="C1770" t="str">
            <v>ΜΑΜΑΡΕΛΗΣ</v>
          </cell>
          <cell r="D1770" t="str">
            <v>ΑΘΑΝΑΣΙΟΣ</v>
          </cell>
          <cell r="E1770" t="str">
            <v>ΓΕΩΡΓΙΟΣ</v>
          </cell>
          <cell r="F1770" t="str">
            <v>1ο ΕΠΑΛ ΑΙΓΙΟΥ</v>
          </cell>
          <cell r="G1770" t="str">
            <v>ΟΡΓΑΝΙΚΗ</v>
          </cell>
        </row>
        <row r="1771">
          <cell r="A1771">
            <v>188614</v>
          </cell>
          <cell r="B1771" t="str">
            <v>ΠΕ17.02</v>
          </cell>
          <cell r="C1771" t="str">
            <v>ΝΙΚΟΛΑΚΟΠΟΥΛΟΣ</v>
          </cell>
          <cell r="D1771" t="str">
            <v>ΓΕΩΡΓΙΟΣ</v>
          </cell>
          <cell r="E1771" t="str">
            <v>ΑΘΑΝΑΣΙΟΣ</v>
          </cell>
          <cell r="F1771" t="str">
            <v>3ο ΕΠΑΛ ΠΑΤΡΩΝ</v>
          </cell>
          <cell r="G1771" t="str">
            <v>ΟΡΓΑΝΙΚΗ</v>
          </cell>
        </row>
        <row r="1772">
          <cell r="A1772">
            <v>191782</v>
          </cell>
          <cell r="B1772" t="str">
            <v>ΠΕ17.02</v>
          </cell>
          <cell r="C1772" t="str">
            <v>ΠΑΝΟΥΡΓΙΑΣ</v>
          </cell>
          <cell r="D1772" t="str">
            <v>ΔΗΜΗΤΡΙΟΣ</v>
          </cell>
          <cell r="E1772" t="str">
            <v>ΙΩΑΝΝΗΣ</v>
          </cell>
          <cell r="F1772" t="str">
            <v>5ο ΕΠΑΛ ΠΑΤΡΩΝ</v>
          </cell>
          <cell r="G1772" t="str">
            <v>ΟΡΓΑΝΙΚΗ</v>
          </cell>
          <cell r="H1772" t="str">
            <v>ΥΠ/ΝΤΗΣ</v>
          </cell>
        </row>
        <row r="1773">
          <cell r="A1773">
            <v>157947</v>
          </cell>
          <cell r="B1773" t="str">
            <v>ΠΕ17.02</v>
          </cell>
          <cell r="C1773" t="str">
            <v>ΠΟΥΛΟΠΟΥΛΟΣ</v>
          </cell>
          <cell r="D1773" t="str">
            <v>ΜΑΡΙΝΟΣ</v>
          </cell>
          <cell r="E1773" t="str">
            <v>ΝΙΚΟΛΑΟΣ</v>
          </cell>
          <cell r="F1773" t="str">
            <v>9ο ΕΠΑΛ ΠΑΤΡΩΝ</v>
          </cell>
          <cell r="G1773" t="str">
            <v>ΟΡΓΑΝΙΚΗ</v>
          </cell>
          <cell r="H1773" t="str">
            <v>ΤΟΜΕΑΡΧΗΣ</v>
          </cell>
        </row>
        <row r="1774">
          <cell r="A1774">
            <v>191808</v>
          </cell>
          <cell r="B1774" t="str">
            <v>ΠΕ17.02</v>
          </cell>
          <cell r="C1774" t="str">
            <v>ΣΠΥΡΑΤΟΥ</v>
          </cell>
          <cell r="D1774" t="str">
            <v>ΑΝΤΖΟΥΛΕΤΑ</v>
          </cell>
          <cell r="E1774" t="str">
            <v>ΓΕΡΑΣΙΜΟΣ</v>
          </cell>
          <cell r="F1774" t="str">
            <v>ΕΠΑΛ ΚΑΤΩ ΑΧΑΪΑΣ</v>
          </cell>
          <cell r="G1774" t="str">
            <v>ΟΡΓΑΝΙΚΗ</v>
          </cell>
        </row>
        <row r="1775">
          <cell r="A1775">
            <v>172124</v>
          </cell>
          <cell r="B1775" t="str">
            <v>ΠΕ17.02</v>
          </cell>
          <cell r="C1775" t="str">
            <v>ΤΣΟΥΡΕΚΗΣ</v>
          </cell>
          <cell r="D1775" t="str">
            <v>ΣΠΥΡΙΔΩΝ</v>
          </cell>
          <cell r="E1775" t="str">
            <v>ΝΙΚΟΛΑΟΣ</v>
          </cell>
          <cell r="F1775" t="str">
            <v>1ο ΕΠΑΛ ΑΙΓΙΟΥ</v>
          </cell>
          <cell r="G1775" t="str">
            <v>ΟΡΓΑΝΙΚΗ</v>
          </cell>
          <cell r="H1775" t="str">
            <v>ΥΠ/ΝΤΗΣ</v>
          </cell>
        </row>
        <row r="1776">
          <cell r="A1776">
            <v>161527</v>
          </cell>
          <cell r="B1776" t="str">
            <v>ΠΕ17.03</v>
          </cell>
          <cell r="C1776" t="str">
            <v>ΑΛΤΑΝΟΠΟΥΛΟΣ</v>
          </cell>
          <cell r="D1776" t="str">
            <v>ΝΙΚΟΛΑΟΣ</v>
          </cell>
          <cell r="E1776" t="str">
            <v>ΙΩΑΝΝΗΣ</v>
          </cell>
          <cell r="F1776" t="str">
            <v>9ο ΕΠΑΛ ΠΑΤΡΩΝ</v>
          </cell>
          <cell r="G1776" t="str">
            <v>ΟΡΓΑΝΙΚΗ</v>
          </cell>
          <cell r="H1776" t="str">
            <v>Δ/ΝΤΗΣ ΕΠΑΛ</v>
          </cell>
          <cell r="I1776" t="str">
            <v>2ο ΕΠΑΛ ΑΙΓΙΟΥ</v>
          </cell>
        </row>
        <row r="1777">
          <cell r="A1777">
            <v>161862</v>
          </cell>
          <cell r="B1777" t="str">
            <v>ΠΕ17.03</v>
          </cell>
          <cell r="C1777" t="str">
            <v>ΑΝΤΩΝΙΟΥ</v>
          </cell>
          <cell r="D1777" t="str">
            <v>ΘΕΟΦΑΝΗΣ</v>
          </cell>
          <cell r="E1777" t="str">
            <v>ΣΠΥΡΙΔΩΝ</v>
          </cell>
          <cell r="F1777" t="str">
            <v>9ο ΕΠΑΛ ΠΑΤΡΩΝ</v>
          </cell>
          <cell r="G1777" t="str">
            <v>ΟΡΓΑΝΙΚΗ</v>
          </cell>
        </row>
        <row r="1778">
          <cell r="A1778">
            <v>157965</v>
          </cell>
          <cell r="B1778" t="str">
            <v>ΠΕ17.03</v>
          </cell>
          <cell r="C1778" t="str">
            <v>ΑΡΓΥΡΙΑΔΗΣ</v>
          </cell>
          <cell r="D1778" t="str">
            <v>ΚΩΝΣΤΑΝΤΙΝΟΣ</v>
          </cell>
          <cell r="E1778" t="str">
            <v>ΧΡΗΣΤΟΣ</v>
          </cell>
          <cell r="F1778" t="str">
            <v>1ο ΓΥΜΝΑΣΙΟ ΑΙΓΙΟΥ</v>
          </cell>
          <cell r="G1778" t="str">
            <v>ΟΡΓΑΝΙΚΗ</v>
          </cell>
          <cell r="H1778" t="str">
            <v>Δ/ΝΤΗΣ Γ/ΣΙΟΥ</v>
          </cell>
          <cell r="I1778" t="str">
            <v>3ο ΓΥΜΝΑΣΙΟ ΑΙΓΙΟΥ</v>
          </cell>
        </row>
        <row r="1779">
          <cell r="A1779">
            <v>191861</v>
          </cell>
          <cell r="B1779" t="str">
            <v>ΠΕ17.03</v>
          </cell>
          <cell r="C1779" t="str">
            <v>ΕΥΘΥΜΙΟΥ</v>
          </cell>
          <cell r="D1779" t="str">
            <v>ΔΗΜΗΤΡΙΟΣ</v>
          </cell>
          <cell r="E1779" t="str">
            <v>ΝΙΚΟΛΑΟΣ</v>
          </cell>
          <cell r="F1779" t="str">
            <v>2ο ΕΠΑΛ ΠΑΤΡΩΝ</v>
          </cell>
          <cell r="G1779" t="str">
            <v>ΟΡΓΑΝΙΚΗ</v>
          </cell>
        </row>
        <row r="1780">
          <cell r="A1780">
            <v>187295</v>
          </cell>
          <cell r="B1780" t="str">
            <v>ΠΕ17.03</v>
          </cell>
          <cell r="C1780" t="str">
            <v>ΖΑΧΑΡΑΚΗΣ</v>
          </cell>
          <cell r="D1780" t="str">
            <v>ΦΩΤΙΟΣ</v>
          </cell>
          <cell r="E1780" t="str">
            <v>ΝΙΚΟΛΑΟΣ</v>
          </cell>
          <cell r="F1780" t="str">
            <v>3ο ΕΠΑΛ ΠΑΤΡΩΝ</v>
          </cell>
          <cell r="G1780" t="str">
            <v>ΟΡΓΑΝΙΚΗ</v>
          </cell>
          <cell r="H1780" t="str">
            <v>ΤΟΜΕΑΡΧΗΣ</v>
          </cell>
        </row>
        <row r="1781">
          <cell r="A1781">
            <v>229656</v>
          </cell>
          <cell r="B1781" t="str">
            <v>ΠΕ17.03</v>
          </cell>
          <cell r="C1781" t="str">
            <v>ΚΑΡΒΟΥΝΙΑΡΗΣ</v>
          </cell>
          <cell r="D1781" t="str">
            <v>ΒΑΣΙΛΕΙΟΣ</v>
          </cell>
          <cell r="E1781" t="str">
            <v>ΙΩΑΝΝΗΣ</v>
          </cell>
          <cell r="F1781" t="str">
            <v>ΕΠΑΛ ΚΑΤΩ ΑΧΑΪΑΣ</v>
          </cell>
          <cell r="G1781" t="str">
            <v>ΟΡΓΑΝΙΚΗ</v>
          </cell>
          <cell r="I1781" t="str">
            <v>ΙΕΚ ΠΥΡΓΟΥ, </v>
          </cell>
          <cell r="J1781" t="str">
            <v>2014-2015 (9633/11-8-2014 (ΕΝΑΡΞΗ:1-9-14 ΛΗΞΗ: 31-8-16) ), </v>
          </cell>
        </row>
        <row r="1782">
          <cell r="A1782">
            <v>177536</v>
          </cell>
          <cell r="B1782" t="str">
            <v>ΠΕ17.03</v>
          </cell>
          <cell r="C1782" t="str">
            <v>ΜΑΡΙΝΟΣ</v>
          </cell>
          <cell r="D1782" t="str">
            <v>ΕΥΣΤΡΑΤΙΟΣ</v>
          </cell>
          <cell r="E1782" t="str">
            <v>ΑΝΤΩΝΙΟΣ</v>
          </cell>
          <cell r="F1782" t="str">
            <v>ΕΠΑΛ ΚΑΤΩ ΑΧΑΪΑΣ</v>
          </cell>
          <cell r="G1782" t="str">
            <v>ΟΡΓΑΝΙΚΗ</v>
          </cell>
        </row>
        <row r="1783">
          <cell r="A1783">
            <v>199455</v>
          </cell>
          <cell r="B1783" t="str">
            <v>ΠΕ17.03</v>
          </cell>
          <cell r="C1783" t="str">
            <v>ΜΠΑΧΟΥΜΑΣ</v>
          </cell>
          <cell r="D1783" t="str">
            <v>ΓΕΩΡΓΙΟΣ</v>
          </cell>
          <cell r="E1783" t="str">
            <v>ΒΑΣΙΛΕΙΟΣ</v>
          </cell>
          <cell r="F1783" t="str">
            <v>2ο ΕΠΑΛ ΑΙΓΙΟΥ</v>
          </cell>
          <cell r="G1783" t="str">
            <v>ΟΡΓΑΝΙΚΗ</v>
          </cell>
          <cell r="I1783" t="str">
            <v>Δ.Δ.Ε. ΜΕΣΣΗΝΙΑΣ</v>
          </cell>
          <cell r="J1783" t="str">
            <v>2014-2015 (136192/Δ2/29-08-2014 (ΚΑΤΑ ΠΡΟΤΕΡΑΙΟΤΗΤΑ))</v>
          </cell>
        </row>
        <row r="1784">
          <cell r="A1784">
            <v>206109</v>
          </cell>
          <cell r="B1784" t="str">
            <v>ΠΕ17.03</v>
          </cell>
          <cell r="C1784" t="str">
            <v>ΠΑΝΑΓΑΚΗΣ</v>
          </cell>
          <cell r="D1784" t="str">
            <v>ΝΙΚΟΛΑΟΣ</v>
          </cell>
          <cell r="E1784" t="str">
            <v>ΙΩΑΝΝΗΣ</v>
          </cell>
          <cell r="F1784" t="str">
            <v>1ο ΕΠΑΛ ΑΙΓΙΟΥ</v>
          </cell>
          <cell r="G1784" t="str">
            <v>ΟΡΓΑΝΙΚΗ</v>
          </cell>
        </row>
        <row r="1785">
          <cell r="A1785">
            <v>174632</v>
          </cell>
          <cell r="B1785" t="str">
            <v>ΠΕ17.03</v>
          </cell>
          <cell r="C1785" t="str">
            <v>ΠΟΛΙΤΗΣ</v>
          </cell>
          <cell r="D1785" t="str">
            <v>ΆΓΓΕΛΟΣ</v>
          </cell>
          <cell r="E1785" t="str">
            <v>ΝΙΚΟΛΑΟΣ</v>
          </cell>
          <cell r="F1785" t="str">
            <v>9ο ΕΠΑΛ ΠΑΤΡΩΝ</v>
          </cell>
          <cell r="G1785" t="str">
            <v>ΟΡΓΑΝΙΚΗ</v>
          </cell>
        </row>
        <row r="1786">
          <cell r="A1786">
            <v>204728</v>
          </cell>
          <cell r="B1786" t="str">
            <v>ΠΕ17.03</v>
          </cell>
          <cell r="C1786" t="str">
            <v>ΡΟΓΚΑΛΑΣ</v>
          </cell>
          <cell r="D1786" t="str">
            <v>ΚΩΝΣΤΑΝΤΙΝΟΣ</v>
          </cell>
          <cell r="E1786" t="str">
            <v>ΓΕΩΡΓΙΟΣ</v>
          </cell>
          <cell r="F1786" t="str">
            <v>1ο ΕΠΑΛ ΑΙΓΙΟΥ</v>
          </cell>
          <cell r="G1786" t="str">
            <v>ΟΡΓΑΝΙΚΗ</v>
          </cell>
        </row>
        <row r="1787">
          <cell r="A1787">
            <v>174635</v>
          </cell>
          <cell r="B1787" t="str">
            <v>ΠΕ17.03</v>
          </cell>
          <cell r="C1787" t="str">
            <v>ΡΟΥΣΣΗΣ</v>
          </cell>
          <cell r="D1787" t="str">
            <v>ΣΤΑΥΡΟΣ</v>
          </cell>
          <cell r="E1787" t="str">
            <v>ΣΩΤΗΡΙΟΣ</v>
          </cell>
          <cell r="F1787" t="str">
            <v>6ο ΓΥΜΝΑΣΙΟ ΠΑΤΡΩΝ</v>
          </cell>
          <cell r="G1787" t="str">
            <v>ΟΡΓΑΝΙΚΗ</v>
          </cell>
        </row>
        <row r="1788">
          <cell r="A1788">
            <v>187333</v>
          </cell>
          <cell r="B1788" t="str">
            <v>ΠΕ17.03</v>
          </cell>
          <cell r="C1788" t="str">
            <v>ΤΣΑΚΟΣ</v>
          </cell>
          <cell r="D1788" t="str">
            <v>ΙΩΑΝΝΗΣ</v>
          </cell>
          <cell r="E1788" t="str">
            <v>ΧΡΗΣΤΟΣ</v>
          </cell>
          <cell r="F1788" t="str">
            <v>5ο ΕΠΑΛ ΠΑΤΡΩΝ</v>
          </cell>
          <cell r="G1788" t="str">
            <v>ΟΡΓΑΝΙΚΗ</v>
          </cell>
        </row>
        <row r="1789">
          <cell r="A1789">
            <v>187336</v>
          </cell>
          <cell r="B1789" t="str">
            <v>ΠΕ17.04</v>
          </cell>
          <cell r="C1789" t="str">
            <v>ΑΝΑΣΤΑΣΟΠΟΥΛΟΣ</v>
          </cell>
          <cell r="D1789" t="str">
            <v>ΔΗΜΗΤΡΙΟΣ</v>
          </cell>
          <cell r="E1789" t="str">
            <v>ΑΝΑΣΤΑΣΙΟΣ</v>
          </cell>
          <cell r="F1789" t="str">
            <v>8ο ΓΕΛ ΠΑΤΡΩΝ</v>
          </cell>
          <cell r="G1789" t="str">
            <v>ΟΡΓΑΝΙΚΗ</v>
          </cell>
        </row>
        <row r="1790">
          <cell r="A1790">
            <v>194719</v>
          </cell>
          <cell r="B1790" t="str">
            <v>ΠΕ17.04</v>
          </cell>
          <cell r="C1790" t="str">
            <v>ΑΝΔΡΙΑΚΟΠΟΥΛΟΣ</v>
          </cell>
          <cell r="D1790" t="str">
            <v>ΑΠΟΣΤΟΛΟΣ</v>
          </cell>
          <cell r="E1790" t="str">
            <v>ΝΙΚΟΛΑΟΣ</v>
          </cell>
          <cell r="F1790" t="str">
            <v>1ο ΕΠΑΛ ΑΙΓΙΟΥ</v>
          </cell>
          <cell r="G1790" t="str">
            <v>ΟΡΓΑΝΙΚΗ</v>
          </cell>
          <cell r="H1790" t="str">
            <v>ΤΟΜΕΑΡΧΗΣ</v>
          </cell>
        </row>
        <row r="1791">
          <cell r="A1791">
            <v>187341</v>
          </cell>
          <cell r="B1791" t="str">
            <v>ΠΕ17.04</v>
          </cell>
          <cell r="C1791" t="str">
            <v>ΒΟΥΤΣΙΝΑΣ</v>
          </cell>
          <cell r="D1791" t="str">
            <v>ΑΠΟΣΤΟΛΟΣ</v>
          </cell>
          <cell r="E1791" t="str">
            <v>ΔΗΜΗΤΡΙΟΣ</v>
          </cell>
          <cell r="F1791" t="str">
            <v>2ο ΕΠΑΛ ΠΑΤΡΩΝ</v>
          </cell>
          <cell r="G1791" t="str">
            <v>ΟΡΓΑΝΙΚΗ</v>
          </cell>
          <cell r="H1791" t="str">
            <v>ΤΟΜΕΑΡΧΗΣ</v>
          </cell>
        </row>
        <row r="1792">
          <cell r="A1792">
            <v>161567</v>
          </cell>
          <cell r="B1792" t="str">
            <v>ΠΕ17.04</v>
          </cell>
          <cell r="C1792" t="str">
            <v>ΔΗΜΗΤΡΑΚΟΠΟΥΛΟΣ</v>
          </cell>
          <cell r="D1792" t="str">
            <v>ΚΩΝΣΤΑΝΤΙΝΟΣ</v>
          </cell>
          <cell r="E1792" t="str">
            <v>ΑΝΔΡΕΑΣ</v>
          </cell>
          <cell r="F1792" t="str">
            <v>1ο ΕΠΑΛ ΑΙΓΙΟΥ</v>
          </cell>
          <cell r="G1792" t="str">
            <v>ΟΡΓΑΝΙΚΗ</v>
          </cell>
          <cell r="H1792" t="str">
            <v>Δ/ΝΤΗΣ ΣΕΚ</v>
          </cell>
        </row>
        <row r="1793">
          <cell r="A1793">
            <v>177571</v>
          </cell>
          <cell r="B1793" t="str">
            <v>ΠΕ17.04</v>
          </cell>
          <cell r="C1793" t="str">
            <v>ΚΑΡΑΜΑΝΗΣ</v>
          </cell>
          <cell r="D1793" t="str">
            <v>ΚΩΝΣΤΑΝΤΙΝΟΣ</v>
          </cell>
          <cell r="E1793" t="str">
            <v>ΝΙΚΟΛΑΟΣ</v>
          </cell>
          <cell r="F1793" t="str">
            <v>9ο ΕΠΑΛ ΠΑΤΡΩΝ</v>
          </cell>
          <cell r="G1793" t="str">
            <v>ΟΡΓΑΝΙΚΗ</v>
          </cell>
        </row>
        <row r="1794">
          <cell r="A1794">
            <v>191971</v>
          </cell>
          <cell r="B1794" t="str">
            <v>ΠΕ17.04</v>
          </cell>
          <cell r="C1794" t="str">
            <v>ΚΑΡΑΜΠΕΛΑΣ</v>
          </cell>
          <cell r="D1794" t="str">
            <v>ΠΑΝΑΓΙΩΤΗΣ</v>
          </cell>
          <cell r="E1794" t="str">
            <v>ΓΕΩΡΓΙΟΣ</v>
          </cell>
          <cell r="F1794" t="str">
            <v>2ο ΕΠΑΛ ΠΑΤΡΩΝ</v>
          </cell>
          <cell r="G1794" t="str">
            <v>ΟΡΓΑΝΙΚΗ</v>
          </cell>
        </row>
        <row r="1795">
          <cell r="A1795">
            <v>177577</v>
          </cell>
          <cell r="B1795" t="str">
            <v>ΠΕ17.04</v>
          </cell>
          <cell r="C1795" t="str">
            <v>ΚΩΝΣΤΑΝΤΙΝΟΠΟΥΛΟΣ</v>
          </cell>
          <cell r="D1795" t="str">
            <v>ΑΘΑΝΑΣΙΟΣ</v>
          </cell>
          <cell r="E1795" t="str">
            <v>ΒΑΣΙΛΕΙΟΣ</v>
          </cell>
          <cell r="F1795" t="str">
            <v>1ο ΕΠΑΛ ΠΑΤΡΩΝ</v>
          </cell>
          <cell r="G1795" t="str">
            <v>ΟΡΓΑΝΙΚΗ</v>
          </cell>
        </row>
        <row r="1796">
          <cell r="A1796">
            <v>177578</v>
          </cell>
          <cell r="B1796" t="str">
            <v>ΠΕ17.04</v>
          </cell>
          <cell r="C1796" t="str">
            <v>ΛΑΜΠΟΥΡΑΣ</v>
          </cell>
          <cell r="D1796" t="str">
            <v>ΓΕΩΡΓΙΟΣ</v>
          </cell>
          <cell r="E1796" t="str">
            <v>ΙΩΑΝΝΗΣ</v>
          </cell>
          <cell r="F1796" t="str">
            <v>2ο ΕΠΑΛ ΠΑΤΡΩΝ</v>
          </cell>
          <cell r="G1796" t="str">
            <v>ΟΡΓΑΝΙΚΗ</v>
          </cell>
        </row>
        <row r="1797">
          <cell r="A1797">
            <v>192645</v>
          </cell>
          <cell r="B1797" t="str">
            <v>ΠΕ17.04</v>
          </cell>
          <cell r="C1797" t="str">
            <v>ΜΠΑΛΗΣ</v>
          </cell>
          <cell r="D1797" t="str">
            <v>ΣΑΡΑΝΤΗΣ</v>
          </cell>
          <cell r="E1797" t="str">
            <v>ΓΕΩΡΓΙΟΣ</v>
          </cell>
          <cell r="F1797" t="str">
            <v>1ο ΕΠΑΛ ΑΙΓΙΟΥ</v>
          </cell>
          <cell r="G1797" t="str">
            <v>ΟΡΓΑΝΙΚΗ</v>
          </cell>
        </row>
        <row r="1798">
          <cell r="A1798">
            <v>208687</v>
          </cell>
          <cell r="B1798" t="str">
            <v>ΠΕ17.04</v>
          </cell>
          <cell r="C1798" t="str">
            <v>ΣΚΟΥΡΑΣ</v>
          </cell>
          <cell r="D1798" t="str">
            <v>ΚΩΝΣΤΑΝΤΙΝΟΣ</v>
          </cell>
          <cell r="E1798" t="str">
            <v>ΣΤΑΜΑΤΙΟΣ</v>
          </cell>
          <cell r="F1798" t="str">
            <v>9ο ΕΠΑΛ ΠΑΤΡΩΝ</v>
          </cell>
          <cell r="G1798" t="str">
            <v>ΟΡΓΑΝΙΚΗ</v>
          </cell>
        </row>
        <row r="1799">
          <cell r="A1799">
            <v>204762</v>
          </cell>
          <cell r="B1799" t="str">
            <v>ΠΕ17.04</v>
          </cell>
          <cell r="C1799" t="str">
            <v>ΣΠΑΛΙΑΡΑΣ</v>
          </cell>
          <cell r="D1799" t="str">
            <v>ΓΕΩΡΓΙΟΣ</v>
          </cell>
          <cell r="E1799" t="str">
            <v>ΔΗΜΗΤΡΙΟΣ</v>
          </cell>
          <cell r="F1799" t="str">
            <v>1ο ΕΠΑΛ ΑΙΓΙΟΥ</v>
          </cell>
          <cell r="G1799" t="str">
            <v>ΟΡΓΑΝΙΚΗ</v>
          </cell>
        </row>
        <row r="1800">
          <cell r="A1800">
            <v>174657</v>
          </cell>
          <cell r="B1800" t="str">
            <v>ΠΕ17.04</v>
          </cell>
          <cell r="C1800" t="str">
            <v>ΣΤΑΥΡΙΑΝΟΥ</v>
          </cell>
          <cell r="D1800" t="str">
            <v>ΣΟΦΙΑ</v>
          </cell>
          <cell r="E1800" t="str">
            <v>ΑΝΤΩΝΙΟΣ</v>
          </cell>
          <cell r="F1800" t="str">
            <v>18ο ΓΥΜΝΑΣΙΟ ΠΑΤΡΩΝ</v>
          </cell>
          <cell r="G1800" t="str">
            <v>ΟΡΓΑΝΙΚΗ</v>
          </cell>
        </row>
        <row r="1801">
          <cell r="A1801">
            <v>192647</v>
          </cell>
          <cell r="B1801" t="str">
            <v>ΠΕ17.04</v>
          </cell>
          <cell r="C1801" t="str">
            <v>ΤΖΑΒΑΡΑΣ</v>
          </cell>
          <cell r="D1801" t="str">
            <v>ΠΑΝΟΣ</v>
          </cell>
          <cell r="E1801" t="str">
            <v>ΓΕΩΡΓΙΟΣ</v>
          </cell>
          <cell r="F1801" t="str">
            <v>5ο ΕΠΑΛ ΠΑΤΡΩΝ</v>
          </cell>
          <cell r="G1801" t="str">
            <v>ΟΡΓΑΝΙΚΗ</v>
          </cell>
          <cell r="H1801" t="str">
            <v>ΤΟΜΕΑΡΧΗΣ</v>
          </cell>
        </row>
        <row r="1802">
          <cell r="A1802">
            <v>199488</v>
          </cell>
          <cell r="B1802" t="str">
            <v>ΠΕ17.05</v>
          </cell>
          <cell r="C1802" t="str">
            <v>ΠΑΠΑΔΕΑΣ</v>
          </cell>
          <cell r="D1802" t="str">
            <v>ΕΠΑΜΕΙΝΩΝΔΑΣ</v>
          </cell>
          <cell r="E1802" t="str">
            <v>ΑΝΔΡΕΑΣ</v>
          </cell>
          <cell r="F1802" t="str">
            <v>2ο ΓΕΛ ΑΙΓΙΟΥ</v>
          </cell>
          <cell r="G1802" t="str">
            <v>ΟΡΓΑΝΙΚΗ</v>
          </cell>
        </row>
        <row r="1803">
          <cell r="A1803">
            <v>187370</v>
          </cell>
          <cell r="B1803" t="str">
            <v>ΠΕ17.05</v>
          </cell>
          <cell r="C1803" t="str">
            <v>ΡΕΚΑΚΑΒΑ</v>
          </cell>
          <cell r="D1803" t="str">
            <v>ΚΩΝΣΤΑΝΤΙΝΑ</v>
          </cell>
          <cell r="E1803" t="str">
            <v>ΚΩΝΣΤΑΝΤΙΝΟΣ</v>
          </cell>
          <cell r="F1803" t="str">
            <v>4ο ΓΕΛ ΠΑΤΡΩΝ</v>
          </cell>
          <cell r="G1803" t="str">
            <v>ΟΡΓΑΝΙΚΗ</v>
          </cell>
        </row>
        <row r="1804">
          <cell r="A1804">
            <v>200724</v>
          </cell>
          <cell r="B1804" t="str">
            <v>ΠΕ17.06</v>
          </cell>
          <cell r="C1804" t="str">
            <v>ΑΡΓΥΡΟΠΟΥΛΟΣ</v>
          </cell>
          <cell r="D1804" t="str">
            <v>ΑΛΕΞΑΝΔΡΟΣ</v>
          </cell>
          <cell r="E1804" t="str">
            <v>ΝΙΚΟΛΑΟΣ</v>
          </cell>
          <cell r="F1804" t="str">
            <v>2ο ΕΠΑΛ ΑΙΓΙΟΥ</v>
          </cell>
          <cell r="G1804" t="str">
            <v>ΟΡΓΑΝΙΚΗ</v>
          </cell>
        </row>
        <row r="1805">
          <cell r="A1805">
            <v>191701</v>
          </cell>
          <cell r="B1805" t="str">
            <v>ΠΕ17.06</v>
          </cell>
          <cell r="C1805" t="str">
            <v>ΓΟΥΡΔΟΥΠΗΣ</v>
          </cell>
          <cell r="D1805" t="str">
            <v>ΑΝΤΩΝΙΟΣ</v>
          </cell>
          <cell r="E1805" t="str">
            <v>ΓΕΩΡΓΙΟΣ</v>
          </cell>
          <cell r="F1805" t="str">
            <v>3ο ΕΠΑΛ ΠΑΤΡΩΝ</v>
          </cell>
          <cell r="G1805" t="str">
            <v>ΟΡΓΑΝΙΚΗ</v>
          </cell>
        </row>
        <row r="1806">
          <cell r="A1806">
            <v>200728</v>
          </cell>
          <cell r="B1806" t="str">
            <v>ΠΕ17.06</v>
          </cell>
          <cell r="C1806" t="str">
            <v>ΔΕΛΗ</v>
          </cell>
          <cell r="D1806" t="str">
            <v>ΓΕΩΡΓΙΑ</v>
          </cell>
          <cell r="E1806" t="str">
            <v>ΙΩΑΝΝΗΣ</v>
          </cell>
          <cell r="F1806" t="str">
            <v>1ο ΕΠΑΛ ΑΙΓΙΟΥ</v>
          </cell>
          <cell r="G1806" t="str">
            <v>ΟΡΓΑΝΙΚΗ</v>
          </cell>
        </row>
        <row r="1807">
          <cell r="A1807">
            <v>191723</v>
          </cell>
          <cell r="B1807" t="str">
            <v>ΠΕ17.06</v>
          </cell>
          <cell r="C1807" t="str">
            <v>ΚΑΛΥΒΑΣ</v>
          </cell>
          <cell r="D1807" t="str">
            <v>ΣΩΤΗΡΙΟΣ</v>
          </cell>
          <cell r="E1807" t="str">
            <v>ΝΙΚΟΛΑΟΣ</v>
          </cell>
          <cell r="F1807" t="str">
            <v>9ο ΕΠΑΛ ΠΑΤΡΩΝ</v>
          </cell>
          <cell r="G1807" t="str">
            <v>ΟΡΓΑΝΙΚΗ</v>
          </cell>
          <cell r="H1807" t="str">
            <v>ΥΠ/ΝΤΗΣ</v>
          </cell>
        </row>
        <row r="1808">
          <cell r="A1808">
            <v>194748</v>
          </cell>
          <cell r="B1808" t="str">
            <v>ΠΕ17.06</v>
          </cell>
          <cell r="C1808" t="str">
            <v>ΚΟΨΙΝΗ</v>
          </cell>
          <cell r="D1808" t="str">
            <v>ΜΑΡΙΑ</v>
          </cell>
          <cell r="E1808" t="str">
            <v>ΚΩΝΣΤΑΝΤΙΝΟΣ</v>
          </cell>
          <cell r="F1808" t="str">
            <v>9ο ΕΠΑΛ ΠΑΤΡΩΝ</v>
          </cell>
          <cell r="G1808" t="str">
            <v>ΟΡΓΑΝΙΚΗ</v>
          </cell>
          <cell r="H1808" t="str">
            <v>ΥΠ/ΝΤΗΣ</v>
          </cell>
        </row>
        <row r="1809">
          <cell r="A1809">
            <v>199496</v>
          </cell>
          <cell r="B1809" t="str">
            <v>ΠΕ17.06</v>
          </cell>
          <cell r="C1809" t="str">
            <v>ΚΩΝΣΤΑΝΤΟΠΟΥΛΟΣ</v>
          </cell>
          <cell r="D1809" t="str">
            <v>ΝΙΚΟΛΑΟΣ</v>
          </cell>
          <cell r="E1809" t="str">
            <v>ΔΗΜΗΤΡΙΟΣ</v>
          </cell>
          <cell r="F1809" t="str">
            <v>1ο ΕΠΑΛ ΑΙΓΙΟΥ</v>
          </cell>
          <cell r="G1809" t="str">
            <v>ΟΡΓΑΝΙΚΗ</v>
          </cell>
        </row>
        <row r="1810">
          <cell r="A1810">
            <v>191760</v>
          </cell>
          <cell r="B1810" t="str">
            <v>ΠΕ17.06</v>
          </cell>
          <cell r="C1810" t="str">
            <v>ΛΙΑΚΟΠΟΥΛΟΣ</v>
          </cell>
          <cell r="D1810" t="str">
            <v>ΘΕΟΔΩΡΟΣ</v>
          </cell>
          <cell r="E1810" t="str">
            <v>ΓΕΩΡΓΙΟΣ</v>
          </cell>
          <cell r="F1810" t="str">
            <v>ΕΠΑΛ ΚΑΤΩ ΑΧΑΪΑΣ</v>
          </cell>
          <cell r="G1810" t="str">
            <v>ΟΡΓΑΝΙΚΗ</v>
          </cell>
        </row>
        <row r="1811">
          <cell r="A1811">
            <v>200735</v>
          </cell>
          <cell r="B1811" t="str">
            <v>ΠΕ17.06</v>
          </cell>
          <cell r="C1811" t="str">
            <v>ΜΕΝΤΖΕΛΟΠΟΥΛΟΣ</v>
          </cell>
          <cell r="D1811" t="str">
            <v>ΔΗΜΗΤΡΙΟΣ</v>
          </cell>
          <cell r="E1811" t="str">
            <v>ΣΠΥΡΙΔΩΝ</v>
          </cell>
          <cell r="F1811" t="str">
            <v>1ο ΕΠΑΛ ΑΙΓΙΟΥ</v>
          </cell>
          <cell r="G1811" t="str">
            <v>ΟΡΓΑΝΙΚΗ</v>
          </cell>
        </row>
        <row r="1812">
          <cell r="A1812">
            <v>158052</v>
          </cell>
          <cell r="B1812" t="str">
            <v>ΠΕ17.06</v>
          </cell>
          <cell r="C1812" t="str">
            <v>ΠΑΝΑΓΙΩΤΑΚΟΠΟΥΛΟΣ</v>
          </cell>
          <cell r="D1812" t="str">
            <v>ΧΑΡΑΛΑΜΠΟΣ</v>
          </cell>
          <cell r="E1812" t="str">
            <v>ΓΕΩΡΓΙΟΣ</v>
          </cell>
          <cell r="F1812" t="str">
            <v>1ο ΕΠΑΛ ΑΙΓΙΟΥ</v>
          </cell>
          <cell r="G1812" t="str">
            <v>ΟΡΓΑΝΙΚΗ</v>
          </cell>
          <cell r="H1812" t="str">
            <v>Δ/ΝΤΗΣ ΕΠΑΛ</v>
          </cell>
        </row>
        <row r="1813">
          <cell r="A1813">
            <v>194759</v>
          </cell>
          <cell r="B1813" t="str">
            <v>ΠΕ17.06</v>
          </cell>
          <cell r="C1813" t="str">
            <v>ΠΑΠΑΤΣΙΡΟΣ</v>
          </cell>
          <cell r="D1813" t="str">
            <v>ΠΑΝΑΓΙΩΤΗΣ</v>
          </cell>
          <cell r="E1813" t="str">
            <v>ΒΑΣΙΛΕΙΟΣ</v>
          </cell>
          <cell r="F1813" t="str">
            <v>1ο ΕΠΑΛ ΠΑΤΡΩΝ</v>
          </cell>
          <cell r="G1813" t="str">
            <v>ΟΡΓΑΝΙΚΗ</v>
          </cell>
          <cell r="H1813" t="str">
            <v>ΤΟΜΕΑΡΧΗΣ</v>
          </cell>
        </row>
        <row r="1814">
          <cell r="A1814">
            <v>200739</v>
          </cell>
          <cell r="B1814" t="str">
            <v>ΠΕ17.06</v>
          </cell>
          <cell r="C1814" t="str">
            <v>ΠΑΠΑΧΡΟΝΟΠΟΥΛΟΣ</v>
          </cell>
          <cell r="D1814" t="str">
            <v>ΙΩΑΝΝΗΣ</v>
          </cell>
          <cell r="E1814" t="str">
            <v>ΑΛΕΞΑΝΔΡΟΣ</v>
          </cell>
          <cell r="F1814" t="str">
            <v>ΕΠΑΛ ΚΑΤΩ ΑΧΑΪΑΣ</v>
          </cell>
          <cell r="G1814" t="str">
            <v>ΟΡΓΑΝΙΚΗ</v>
          </cell>
          <cell r="H1814" t="str">
            <v>ΥΠ/ΝΤΗΣ</v>
          </cell>
        </row>
        <row r="1815">
          <cell r="A1815">
            <v>208609</v>
          </cell>
          <cell r="B1815" t="str">
            <v>ΠΕ17.06</v>
          </cell>
          <cell r="C1815" t="str">
            <v>ΡΑΙΚΟΥ</v>
          </cell>
          <cell r="D1815" t="str">
            <v>ΠΑΝΑΓΙΩΤΑ</v>
          </cell>
          <cell r="E1815" t="str">
            <v>ΆΓΓΕΛΟΣ</v>
          </cell>
          <cell r="F1815" t="str">
            <v>ΕΠΑΛ ΚΑΤΩ ΑΧΑΪΑΣ</v>
          </cell>
          <cell r="G1815" t="str">
            <v>ΟΡΓΑΝΙΚΗ</v>
          </cell>
        </row>
        <row r="1816">
          <cell r="A1816">
            <v>191798</v>
          </cell>
          <cell r="B1816" t="str">
            <v>ΠΕ17.06</v>
          </cell>
          <cell r="C1816" t="str">
            <v>ΡΙΖΟΠΟΥΛΟΣ</v>
          </cell>
          <cell r="D1816" t="str">
            <v>ΑΝΔΡΕΑΣ-ΑΡΙΣΤΟΤΕΛΗΣ</v>
          </cell>
          <cell r="E1816" t="str">
            <v>ΕΥΘΥΜΙΟΣ</v>
          </cell>
          <cell r="F1816" t="str">
            <v>2ο ΕΠΑΛ ΠΑΤΡΩΝ</v>
          </cell>
          <cell r="G1816" t="str">
            <v>ΟΡΓΑΝΙΚΗ</v>
          </cell>
        </row>
        <row r="1817">
          <cell r="A1817">
            <v>194764</v>
          </cell>
          <cell r="B1817" t="str">
            <v>ΠΕ17.06</v>
          </cell>
          <cell r="C1817" t="str">
            <v>ΣΚΑΡΤΣΩΡΑΣ</v>
          </cell>
          <cell r="D1817" t="str">
            <v>ΑΘΑΝΑΣΙΟΣ</v>
          </cell>
          <cell r="E1817" t="str">
            <v>ΙΩΑΝΝΗΣ</v>
          </cell>
          <cell r="F1817" t="str">
            <v>3ο ΕΠΑΛ ΠΑΤΡΩΝ</v>
          </cell>
          <cell r="G1817" t="str">
            <v>ΟΡΓΑΝΙΚΗ</v>
          </cell>
        </row>
        <row r="1818">
          <cell r="A1818">
            <v>204809</v>
          </cell>
          <cell r="B1818" t="str">
            <v>ΠΕ17.06</v>
          </cell>
          <cell r="C1818" t="str">
            <v>ΣΤΑΥΡΟΠΟΥΛΟΣ</v>
          </cell>
          <cell r="D1818" t="str">
            <v>ΑΘΑΝΑΣΙΟΣ</v>
          </cell>
          <cell r="E1818" t="str">
            <v>ΓΕΩΡΓΙΟΣ</v>
          </cell>
          <cell r="F1818" t="str">
            <v>2ο ΕΠΑΛ ΑΙΓΙΟΥ</v>
          </cell>
          <cell r="G1818" t="str">
            <v>ΟΡΓΑΝΙΚΗ</v>
          </cell>
        </row>
        <row r="1819">
          <cell r="A1819">
            <v>216602</v>
          </cell>
          <cell r="B1819" t="str">
            <v>ΠΕ17.06</v>
          </cell>
          <cell r="C1819" t="str">
            <v>ΣΤΕΛΛΑΤΟΥ</v>
          </cell>
          <cell r="D1819" t="str">
            <v>ΧΡΥΣΟΥΛΑ</v>
          </cell>
          <cell r="E1819" t="str">
            <v>ΝΙΚΟΛΑΟΣ</v>
          </cell>
          <cell r="F1819" t="str">
            <v>2ο ΕΠΑΛ ΠΑΤΡΩΝ</v>
          </cell>
          <cell r="G1819" t="str">
            <v>ΟΡΓΑΝΙΚΗ</v>
          </cell>
        </row>
        <row r="1820">
          <cell r="A1820">
            <v>191819</v>
          </cell>
          <cell r="B1820" t="str">
            <v>ΠΕ17.06</v>
          </cell>
          <cell r="C1820" t="str">
            <v>ΤΡΙΦΥΛΗΣ</v>
          </cell>
          <cell r="D1820" t="str">
            <v>ΝΙΚΟΛΑΟΣ</v>
          </cell>
          <cell r="E1820" t="str">
            <v>ΒΑΣΙΛΕΙΟΣ</v>
          </cell>
          <cell r="F1820" t="str">
            <v>9ο ΕΠΑΛ ΠΑΤΡΩΝ</v>
          </cell>
          <cell r="G1820" t="str">
            <v>ΟΡΓΑΝΙΚΗ</v>
          </cell>
        </row>
        <row r="1821">
          <cell r="A1821">
            <v>200744</v>
          </cell>
          <cell r="B1821" t="str">
            <v>ΠΕ17.06</v>
          </cell>
          <cell r="C1821" t="str">
            <v>ΤΣΟΝΤΖΟΡΑ</v>
          </cell>
          <cell r="D1821" t="str">
            <v>ΒΑΣΙΛΙΚΗ</v>
          </cell>
          <cell r="E1821" t="str">
            <v>ΧΡΗΣΤΟΣ</v>
          </cell>
          <cell r="F1821" t="str">
            <v>ΕΠΑΛ ΚΑΤΩ ΑΧΑΪΑΣ</v>
          </cell>
          <cell r="G1821" t="str">
            <v>ΟΡΓΑΝΙΚΗ</v>
          </cell>
        </row>
        <row r="1822">
          <cell r="A1822">
            <v>172227</v>
          </cell>
          <cell r="B1822" t="str">
            <v>ΠΕ17.06</v>
          </cell>
          <cell r="C1822" t="str">
            <v>ΧΑΣΙΩΤΗ</v>
          </cell>
          <cell r="D1822" t="str">
            <v>ΕΛΠΙΝΙΚΗ</v>
          </cell>
          <cell r="E1822" t="str">
            <v>ΣΟΦΟΚΛΗΣ</v>
          </cell>
          <cell r="F1822" t="str">
            <v>1ο ΓΥΜΝΑΣΙΟ ΠΑΡΑΛΙΑΣ</v>
          </cell>
          <cell r="G1822" t="str">
            <v>ΟΡΓΑΝΙΚΗ</v>
          </cell>
        </row>
        <row r="1823">
          <cell r="A1823">
            <v>191837</v>
          </cell>
          <cell r="B1823" t="str">
            <v>ΠΕ17.06</v>
          </cell>
          <cell r="C1823" t="str">
            <v>ΧΡΙΣΤΟΠΟΥΛΟΣ</v>
          </cell>
          <cell r="D1823" t="str">
            <v>ΒΑΣΙΛΕΙΟΣ</v>
          </cell>
          <cell r="E1823" t="str">
            <v>ΚΩΝΣΤΑΝΤΙΝΟΣ</v>
          </cell>
          <cell r="F1823" t="str">
            <v>ΕΠΑΛ ΚΑΤΩ ΑΧΑΪΑΣ</v>
          </cell>
          <cell r="G1823" t="str">
            <v>ΟΡΓΑΝΙΚΗ</v>
          </cell>
        </row>
        <row r="1824">
          <cell r="A1824">
            <v>206121</v>
          </cell>
          <cell r="B1824" t="str">
            <v>ΠΕ17.07</v>
          </cell>
          <cell r="C1824" t="str">
            <v>ΑΡΑΒΑΝΗΣ</v>
          </cell>
          <cell r="D1824" t="str">
            <v>ΙΩΑΝΝΗΣ</v>
          </cell>
          <cell r="E1824" t="str">
            <v>ΘΕΟΦΑΝΗΣ</v>
          </cell>
          <cell r="F1824" t="str">
            <v>9ο ΕΠΑΛ ΠΑΤΡΩΝ</v>
          </cell>
          <cell r="G1824" t="str">
            <v>ΟΡΓΑΝΙΚΗ</v>
          </cell>
        </row>
        <row r="1825">
          <cell r="A1825">
            <v>211252</v>
          </cell>
          <cell r="B1825" t="str">
            <v>ΠΕ17.07</v>
          </cell>
          <cell r="C1825" t="str">
            <v>ΑΡΑΧΩΒΙΤΟΥ</v>
          </cell>
          <cell r="D1825" t="str">
            <v>ΕΛΕΝΗ</v>
          </cell>
          <cell r="E1825" t="str">
            <v>ΗΛΙΑΣ</v>
          </cell>
          <cell r="F1825" t="str">
            <v>1ο ΕΠΑΛ ΠΑΤΡΩΝ</v>
          </cell>
          <cell r="G1825" t="str">
            <v>ΟΡΓΑΝΙΚΗ</v>
          </cell>
        </row>
        <row r="1826">
          <cell r="A1826">
            <v>199445</v>
          </cell>
          <cell r="B1826" t="str">
            <v>ΠΕ17.07</v>
          </cell>
          <cell r="C1826" t="str">
            <v>ΒΟΛΤΕΑΣ</v>
          </cell>
          <cell r="D1826" t="str">
            <v>ΚΩΝΣΤΑΝΤΙΝΟΣ</v>
          </cell>
          <cell r="E1826" t="str">
            <v>ΓΕΩΡΓΙΟΣ</v>
          </cell>
          <cell r="F1826" t="str">
            <v>9ο ΕΠΑΛ ΠΑΤΡΩΝ</v>
          </cell>
          <cell r="G1826" t="str">
            <v>ΟΡΓΑΝΙΚΗ</v>
          </cell>
        </row>
        <row r="1827">
          <cell r="A1827">
            <v>215027</v>
          </cell>
          <cell r="B1827" t="str">
            <v>ΠΕ17.07</v>
          </cell>
          <cell r="C1827" t="str">
            <v>ΛΟΤΣΑΡΗ</v>
          </cell>
          <cell r="D1827" t="str">
            <v>ΑΛΕΞΑΝΔΡΑ</v>
          </cell>
          <cell r="E1827" t="str">
            <v>ΓΕΩΡΓΙΟΣ</v>
          </cell>
          <cell r="F1827" t="str">
            <v>ΕΠΑΛ ΚΑΤΩ ΑΧΑΪΑΣ</v>
          </cell>
          <cell r="G1827" t="str">
            <v>ΟΡΓΑΝΙΚΗ</v>
          </cell>
        </row>
        <row r="1828">
          <cell r="A1828">
            <v>204828</v>
          </cell>
          <cell r="B1828" t="str">
            <v>ΠΕ17.07</v>
          </cell>
          <cell r="C1828" t="str">
            <v>ΛΩΛΗΣ</v>
          </cell>
          <cell r="D1828" t="str">
            <v>ΓΕΩΡΓΙΟΣ</v>
          </cell>
          <cell r="E1828" t="str">
            <v>ΕΥΑΓΓΕΛΟΣ</v>
          </cell>
          <cell r="F1828" t="str">
            <v>1ο ΕΠΑΛ ΑΙΓΙΟΥ</v>
          </cell>
          <cell r="G1828" t="str">
            <v>ΟΡΓΑΝΙΚΗ</v>
          </cell>
        </row>
        <row r="1829">
          <cell r="A1829">
            <v>191897</v>
          </cell>
          <cell r="B1829" t="str">
            <v>ΠΕ17.07</v>
          </cell>
          <cell r="C1829" t="str">
            <v>ΜΑΡΑΣ</v>
          </cell>
          <cell r="D1829" t="str">
            <v>ΝΕΚΤΑΡΙΟΣ</v>
          </cell>
          <cell r="E1829" t="str">
            <v>ΓΕΩΡΓΙΟΣ</v>
          </cell>
          <cell r="F1829" t="str">
            <v>2ο ΕΠΑΛ ΠΑΤΡΩΝ</v>
          </cell>
          <cell r="G1829" t="str">
            <v>ΟΡΓΑΝΙΚΗ</v>
          </cell>
        </row>
        <row r="1830">
          <cell r="A1830">
            <v>174691</v>
          </cell>
          <cell r="B1830" t="str">
            <v>ΠΕ17.07</v>
          </cell>
          <cell r="C1830" t="str">
            <v>ΝΤΕΝΤΕΣ</v>
          </cell>
          <cell r="D1830" t="str">
            <v>ΒΑΣΙΛΕΙΟΣ</v>
          </cell>
          <cell r="E1830" t="str">
            <v>ΆΓΓΕΛΟΣ</v>
          </cell>
          <cell r="F1830" t="str">
            <v>1ο ΕΠΑΛ ΠΑΤΡΩΝ</v>
          </cell>
          <cell r="G1830" t="str">
            <v>ΟΡΓΑΝΙΚΗ</v>
          </cell>
          <cell r="H1830" t="str">
            <v>ΥΠ/ΝΤΗΣ</v>
          </cell>
        </row>
        <row r="1831">
          <cell r="A1831">
            <v>206346</v>
          </cell>
          <cell r="B1831" t="str">
            <v>ΠΕ17.07</v>
          </cell>
          <cell r="C1831" t="str">
            <v>ΠΕΤΣΑ</v>
          </cell>
          <cell r="D1831" t="str">
            <v>ΜΑΡΙΑ</v>
          </cell>
          <cell r="E1831" t="str">
            <v>ΔΗΜΗΤΡΙΟΣ</v>
          </cell>
          <cell r="F1831" t="str">
            <v>1ο ΕΠΑΛ ΑΙΓΙΟΥ</v>
          </cell>
          <cell r="G1831" t="str">
            <v>ΟΡΓΑΝΙΚΗ</v>
          </cell>
        </row>
        <row r="1832">
          <cell r="A1832">
            <v>208659</v>
          </cell>
          <cell r="B1832" t="str">
            <v>ΠΕ17.07</v>
          </cell>
          <cell r="C1832" t="str">
            <v>ΣΤΑΝΙΔΗΣ</v>
          </cell>
          <cell r="D1832" t="str">
            <v>ΒΑΣΙΛΕΙΟΣ</v>
          </cell>
          <cell r="E1832" t="str">
            <v>ΑΛΕΞΑΝΔΡΟΣ</v>
          </cell>
          <cell r="F1832" t="str">
            <v>19ο ΓΥΜΝΑΣΙΟ ΠΑΤΡΩΝ</v>
          </cell>
          <cell r="G1832" t="str">
            <v>ΟΡΓΑΝΙΚΗ</v>
          </cell>
        </row>
        <row r="1833">
          <cell r="A1833">
            <v>199522</v>
          </cell>
          <cell r="B1833" t="str">
            <v>ΠΕ17.07</v>
          </cell>
          <cell r="C1833" t="str">
            <v>ΣΤΕΦΑΝΑΤΟΣ</v>
          </cell>
          <cell r="D1833" t="str">
            <v>ΓΕΡΑΣΙΜΟΣ</v>
          </cell>
          <cell r="E1833" t="str">
            <v>ΚΩΝΣΤΑΝΤΙΝΟΣ</v>
          </cell>
          <cell r="F1833" t="str">
            <v>2ο ΕΠΑΛ ΑΙΓΙΟΥ</v>
          </cell>
          <cell r="G1833" t="str">
            <v>ΟΡΓΑΝΙΚΗ</v>
          </cell>
        </row>
        <row r="1834">
          <cell r="A1834">
            <v>199526</v>
          </cell>
          <cell r="B1834" t="str">
            <v>ΠΕ17.07</v>
          </cell>
          <cell r="C1834" t="str">
            <v>ΧΑΤΖΗΔΟΥΚΑΣ</v>
          </cell>
          <cell r="D1834" t="str">
            <v>ΒΑΣΙΛΕΙΟΣ</v>
          </cell>
          <cell r="E1834" t="str">
            <v>ΕΥΣΤΡΑΤΙΟΣ</v>
          </cell>
          <cell r="F1834" t="str">
            <v>1ο ΕΠΑΛ ΠΑΤΡΩΝ</v>
          </cell>
          <cell r="G1834" t="str">
            <v>ΟΡΓΑΝΙΚΗ</v>
          </cell>
        </row>
        <row r="1835">
          <cell r="A1835">
            <v>216609</v>
          </cell>
          <cell r="B1835" t="str">
            <v>ΠΕ17.08</v>
          </cell>
          <cell r="C1835" t="str">
            <v>ΓΑΛΑΝΗΣ</v>
          </cell>
          <cell r="D1835" t="str">
            <v>ΣΠΥΡΙΔΩΝ</v>
          </cell>
          <cell r="E1835" t="str">
            <v>ΑΝΔΡΕΑΣ</v>
          </cell>
          <cell r="F1835" t="str">
            <v>9ο ΕΠΑΛ ΠΑΤΡΩΝ</v>
          </cell>
          <cell r="G1835" t="str">
            <v>ΟΡΓΑΝΙΚΗ</v>
          </cell>
        </row>
        <row r="1836">
          <cell r="A1836">
            <v>204843</v>
          </cell>
          <cell r="B1836" t="str">
            <v>ΠΕ17.08</v>
          </cell>
          <cell r="C1836" t="str">
            <v>ΓΚΑΖΕΛΗΣ</v>
          </cell>
          <cell r="D1836" t="str">
            <v>ΚΩΝΣΤΑΝΤΙΝΟΣ</v>
          </cell>
          <cell r="E1836" t="str">
            <v>ΦΩΤΗΣ</v>
          </cell>
          <cell r="F1836" t="str">
            <v>5ο ΕΠΑΛ ΠΑΤΡΩΝ</v>
          </cell>
          <cell r="G1836" t="str">
            <v>ΟΡΓΑΝΙΚΗ</v>
          </cell>
        </row>
        <row r="1837">
          <cell r="A1837">
            <v>163524</v>
          </cell>
          <cell r="B1837" t="str">
            <v>ΠΕ17.08</v>
          </cell>
          <cell r="C1837" t="str">
            <v>ΛΑΜΠΡΟΠΟΥΛΟΣ</v>
          </cell>
          <cell r="D1837" t="str">
            <v>ΛΑΜΠΡΟΣ</v>
          </cell>
          <cell r="E1837" t="str">
            <v>ΗΛΙΑΣ</v>
          </cell>
          <cell r="F1837" t="str">
            <v>2ο ΕΠΑΛ ΑΙΓΙΟΥ</v>
          </cell>
          <cell r="G1837" t="str">
            <v>ΟΡΓΑΝΙΚΗ</v>
          </cell>
          <cell r="H1837" t="str">
            <v>ΤΟΜΕΑΡΧΗΣ</v>
          </cell>
        </row>
        <row r="1838">
          <cell r="A1838">
            <v>199553</v>
          </cell>
          <cell r="B1838" t="str">
            <v>ΠΕ17.08</v>
          </cell>
          <cell r="C1838" t="str">
            <v>ΠΡΙΝΤΖΙΟΣ</v>
          </cell>
          <cell r="D1838" t="str">
            <v>ΓΕΩΡΓΙΟΣ</v>
          </cell>
          <cell r="E1838" t="str">
            <v>ΚΩΝΣΤΑΝΤΙΝΟΣ</v>
          </cell>
          <cell r="F1838" t="str">
            <v>1ο ΕΠΑΛ ΑΙΓΙΟΥ</v>
          </cell>
          <cell r="G1838" t="str">
            <v>ΟΡΓΑΝΙΚΗ</v>
          </cell>
          <cell r="H1838" t="str">
            <v>ΥΠ/ΝΤΗΣ</v>
          </cell>
        </row>
        <row r="1839">
          <cell r="A1839">
            <v>204860</v>
          </cell>
          <cell r="B1839" t="str">
            <v>ΠΕ17.08</v>
          </cell>
          <cell r="C1839" t="str">
            <v>ΤΖΟΥΡΜΑΝΑΣ</v>
          </cell>
          <cell r="D1839" t="str">
            <v>ΣΠΥΡΙΔΩΝ</v>
          </cell>
          <cell r="E1839" t="str">
            <v>ΓΕΩΡΓΙΟΣ</v>
          </cell>
          <cell r="F1839" t="str">
            <v>1ο ΕΠΑΛ ΠΑΤΡΩΝ</v>
          </cell>
          <cell r="G1839" t="str">
            <v>ΟΡΓΑΝΙΚΗ</v>
          </cell>
        </row>
        <row r="1840">
          <cell r="A1840">
            <v>161631</v>
          </cell>
          <cell r="B1840" t="str">
            <v>ΠΕ18.02</v>
          </cell>
          <cell r="C1840" t="str">
            <v>ΒΑΓΓΕΛΑΤΟΥ</v>
          </cell>
          <cell r="D1840" t="str">
            <v>ΓΕΩΡΓΙΑ</v>
          </cell>
          <cell r="E1840" t="str">
            <v>ΚΩΝΣΤΑΝΤΙΝΟΣ</v>
          </cell>
          <cell r="F1840" t="str">
            <v>7ο ΕΠΑΛ ΠΑΤΡΩΝ</v>
          </cell>
          <cell r="G1840" t="str">
            <v>ΟΡΓΑΝΙΚΗ</v>
          </cell>
        </row>
        <row r="1841">
          <cell r="A1841">
            <v>204873</v>
          </cell>
          <cell r="B1841" t="str">
            <v>ΠΕ18.02</v>
          </cell>
          <cell r="C1841" t="str">
            <v>ΓΛΕΝΤΖΗ</v>
          </cell>
          <cell r="D1841" t="str">
            <v>ΧΡΙΣΤΙΝΑ</v>
          </cell>
          <cell r="E1841" t="str">
            <v>ΝΙΚΟΛΑΟΣ</v>
          </cell>
          <cell r="F1841" t="str">
            <v>ΕΠΑΛ ΚΑΤΩ ΑΧΑΪΑΣ</v>
          </cell>
          <cell r="G1841" t="str">
            <v>ΟΡΓΑΝΙΚΗ</v>
          </cell>
        </row>
        <row r="1842">
          <cell r="A1842">
            <v>194835</v>
          </cell>
          <cell r="B1842" t="str">
            <v>ΠΕ18.02</v>
          </cell>
          <cell r="C1842" t="str">
            <v>ΚΟΥΛΟΧΕΡΑ</v>
          </cell>
          <cell r="D1842" t="str">
            <v>ΚΑΤΙΝΑ</v>
          </cell>
          <cell r="E1842" t="str">
            <v>ΧΡΙΣΤΟΣ</v>
          </cell>
          <cell r="F1842" t="str">
            <v>ΕΠΑΛ ΠΑΡΑΛΙΑΣ</v>
          </cell>
          <cell r="G1842" t="str">
            <v>ΟΡΓΑΝΙΚΗ</v>
          </cell>
        </row>
        <row r="1843">
          <cell r="A1843">
            <v>215111</v>
          </cell>
          <cell r="B1843" t="str">
            <v>ΠΕ18.02</v>
          </cell>
          <cell r="C1843" t="str">
            <v>ΜΑΛΛΙΟΥ</v>
          </cell>
          <cell r="D1843" t="str">
            <v>ΑΙΚΑΤΕΡΙΝΗ</v>
          </cell>
          <cell r="E1843" t="str">
            <v>ΛΑΜΠΡΟΣ</v>
          </cell>
          <cell r="F1843" t="str">
            <v>6ο ΕΠΑΛ ΠΑΤΡΩΝ</v>
          </cell>
          <cell r="G1843" t="str">
            <v>ΟΡΓΑΝΙΚΗ</v>
          </cell>
        </row>
        <row r="1844">
          <cell r="A1844">
            <v>172271</v>
          </cell>
          <cell r="B1844" t="str">
            <v>ΠΕ18.02</v>
          </cell>
          <cell r="C1844" t="str">
            <v>ΜΠΟΤΣΑΡΗ</v>
          </cell>
          <cell r="D1844" t="str">
            <v>ΑΛΕΞΑΝΔΡΑ</v>
          </cell>
          <cell r="E1844" t="str">
            <v>ΙΩΑΝΝΗΣ</v>
          </cell>
          <cell r="F1844" t="str">
            <v>7ο ΕΠΑΛ ΠΑΤΡΩΝ</v>
          </cell>
          <cell r="G1844" t="str">
            <v>ΟΡΓΑΝΙΚΗ</v>
          </cell>
        </row>
        <row r="1845">
          <cell r="A1845">
            <v>904593</v>
          </cell>
          <cell r="B1845" t="str">
            <v>ΠΕ18.02</v>
          </cell>
          <cell r="C1845" t="str">
            <v>ΠΑΠΑΓΕΩΡΓΙΟΥ</v>
          </cell>
          <cell r="D1845" t="str">
            <v>ΣΩΤΗΡΙΑ</v>
          </cell>
          <cell r="E1845" t="str">
            <v>ΑΝΑΣΤΑΣΙΟΣ</v>
          </cell>
          <cell r="F1845" t="str">
            <v>4ο ΕΠΑΛ ΠΑΤΡΩΝ</v>
          </cell>
          <cell r="G1845" t="str">
            <v>ΟΡΓΑΝΙΚΗ</v>
          </cell>
        </row>
        <row r="1846">
          <cell r="A1846">
            <v>158333</v>
          </cell>
          <cell r="B1846" t="str">
            <v>ΠΕ18.02</v>
          </cell>
          <cell r="C1846" t="str">
            <v>ΠΑΠΑΘΑΝΑΣΟΠΟΥΛΟΥ</v>
          </cell>
          <cell r="D1846" t="str">
            <v>ΑΝΔΡΟΜΑΧΗ</v>
          </cell>
          <cell r="E1846" t="str">
            <v>ΔΗΜΗΤΡΙΟΣ</v>
          </cell>
          <cell r="F1846" t="str">
            <v>4ο ΕΠΑΛ ΠΑΤΡΩΝ</v>
          </cell>
          <cell r="G1846" t="str">
            <v>ΟΡΓΑΝΙΚΗ</v>
          </cell>
        </row>
        <row r="1847">
          <cell r="A1847">
            <v>220074</v>
          </cell>
          <cell r="B1847" t="str">
            <v>ΠΕ18.02</v>
          </cell>
          <cell r="C1847" t="str">
            <v>ΣΤΥΛΙΑΡΑ</v>
          </cell>
          <cell r="D1847" t="str">
            <v>ΜΑΡΙΑ - ΆΝΝΑ</v>
          </cell>
          <cell r="E1847" t="str">
            <v>ΑΘΑΝΑΣΙΟΣ</v>
          </cell>
          <cell r="F1847" t="str">
            <v>1ο ΕΠΑΛ ΑΙΓΙΟΥ</v>
          </cell>
          <cell r="G1847" t="str">
            <v>ΟΡΓΑΝΙΚΗ</v>
          </cell>
          <cell r="I1847" t="str">
            <v>1ο  ΣΔΕ ΕΛΕΩΝΑ ΘΗΒΩΝ (ΦΥΛΑΚΕΣ), </v>
          </cell>
        </row>
        <row r="1848">
          <cell r="A1848">
            <v>199580</v>
          </cell>
          <cell r="B1848" t="str">
            <v>ΠΕ18.02</v>
          </cell>
          <cell r="C1848" t="str">
            <v>ΦΛΩΡΟΠΟΥΛΟΥ</v>
          </cell>
          <cell r="D1848" t="str">
            <v>ΣΠΥΡΙΔΟΥΛΑ</v>
          </cell>
          <cell r="E1848" t="str">
            <v>ΕΥΣΤΡΑΤΙΟΣ</v>
          </cell>
          <cell r="F1848" t="str">
            <v>ΕΠΑΛ ΚΑΤΩ ΑΧΑΪΑΣ</v>
          </cell>
          <cell r="G1848" t="str">
            <v>ΟΡΓΑΝΙΚΗ</v>
          </cell>
        </row>
        <row r="1849">
          <cell r="A1849">
            <v>228860</v>
          </cell>
          <cell r="B1849" t="str">
            <v>ΠΕ18.03</v>
          </cell>
          <cell r="C1849" t="str">
            <v>ΓΑΛΙΑΤΣΑΤΟΥ</v>
          </cell>
          <cell r="D1849" t="str">
            <v>ΟΥΡΑΝΙΑ</v>
          </cell>
          <cell r="E1849" t="str">
            <v>ΣΠΥΡΙΔΩΝ</v>
          </cell>
          <cell r="F1849" t="str">
            <v>3ο ΕΠΑΛ ΠΑΤΡΩΝ</v>
          </cell>
          <cell r="G1849" t="str">
            <v>ΟΡΓΑΝΙΚΗ</v>
          </cell>
        </row>
        <row r="1850">
          <cell r="A1850">
            <v>158112</v>
          </cell>
          <cell r="B1850" t="str">
            <v>ΠΕ18.03</v>
          </cell>
          <cell r="C1850" t="str">
            <v>ΓΙΑΝΝΑΚΟΠΟΥΛΟΣ</v>
          </cell>
          <cell r="D1850" t="str">
            <v>ΑΝΔΡΕΑΣ</v>
          </cell>
          <cell r="E1850" t="str">
            <v>ΑΘΑΝΑΣΙΟΣ</v>
          </cell>
          <cell r="F1850" t="str">
            <v>5ο ΕΠΑΛ ΠΑΤΡΩΝ</v>
          </cell>
          <cell r="G1850" t="str">
            <v>ΟΡΓΑΝΙΚΗ</v>
          </cell>
        </row>
        <row r="1851">
          <cell r="A1851">
            <v>206134</v>
          </cell>
          <cell r="B1851" t="str">
            <v>ΠΕ18.03</v>
          </cell>
          <cell r="C1851" t="str">
            <v>ΕΥΘΥΜΙΟΥ</v>
          </cell>
          <cell r="D1851" t="str">
            <v>ΝΙΚΟΛΑΟΣ</v>
          </cell>
          <cell r="E1851" t="str">
            <v>ΌΘΩΝΑΣ</v>
          </cell>
          <cell r="F1851" t="str">
            <v>6ο ΕΠΑΛ ΠΑΤΡΩΝ</v>
          </cell>
          <cell r="G1851" t="str">
            <v>ΟΡΓΑΝΙΚΗ</v>
          </cell>
        </row>
        <row r="1852">
          <cell r="A1852">
            <v>196018</v>
          </cell>
          <cell r="B1852" t="str">
            <v>ΠΕ18.03</v>
          </cell>
          <cell r="C1852" t="str">
            <v>ΖΑΧΑΡΑΤΟΣ</v>
          </cell>
          <cell r="D1852" t="str">
            <v>ΓΕΡΑΣΙΜΟΣ</v>
          </cell>
          <cell r="E1852" t="str">
            <v>ΑΝΔΡΕΑΣ</v>
          </cell>
          <cell r="F1852" t="str">
            <v>7ο ΕΠΑΛ ΠΑΤΡΩΝ</v>
          </cell>
          <cell r="G1852" t="str">
            <v>ΟΡΓΑΝΙΚΗ</v>
          </cell>
        </row>
        <row r="1853">
          <cell r="A1853">
            <v>192060</v>
          </cell>
          <cell r="B1853" t="str">
            <v>ΠΕ18.03</v>
          </cell>
          <cell r="C1853" t="str">
            <v>ΛΑΠΑΝΑΪΤΗ</v>
          </cell>
          <cell r="D1853" t="str">
            <v>ΆΝΝΑ</v>
          </cell>
          <cell r="E1853" t="str">
            <v>ΝΙΚΟΛΑΟΣ</v>
          </cell>
          <cell r="F1853" t="str">
            <v>1ο ΕΠΑΛ ΑΙΓΙΟΥ</v>
          </cell>
          <cell r="G1853" t="str">
            <v>ΟΡΓΑΝΙΚΗ</v>
          </cell>
        </row>
        <row r="1854">
          <cell r="A1854">
            <v>905696</v>
          </cell>
          <cell r="B1854" t="str">
            <v>ΠΕ18.03</v>
          </cell>
          <cell r="C1854" t="str">
            <v>ΜΑΖΑΡΑΚΗ</v>
          </cell>
          <cell r="D1854" t="str">
            <v>ΜΑΡΙΑ</v>
          </cell>
          <cell r="E1854" t="str">
            <v>ΣΠΥΡΙΔΩΝ</v>
          </cell>
          <cell r="F1854" t="str">
            <v>4ο ΕΠΑΛ ΠΑΤΡΩΝ</v>
          </cell>
          <cell r="G1854" t="str">
            <v>ΟΡΓΑΝΙΚΗ</v>
          </cell>
        </row>
        <row r="1855">
          <cell r="A1855">
            <v>221402</v>
          </cell>
          <cell r="B1855" t="str">
            <v>ΠΕ18.03</v>
          </cell>
          <cell r="C1855" t="str">
            <v>ΠΛΟΙΑΡΧΟΠΟΥΛΟΣ</v>
          </cell>
          <cell r="D1855" t="str">
            <v>ΚΩΝΣΤΑΝΤΙΝΟΣ</v>
          </cell>
          <cell r="E1855" t="str">
            <v>ΑΘΑΝΑΣΙΟΣ</v>
          </cell>
          <cell r="F1855" t="str">
            <v>6ο ΕΠΑΛ ΠΑΤΡΩΝ</v>
          </cell>
          <cell r="G1855" t="str">
            <v>ΟΡΓΑΝΙΚΗ</v>
          </cell>
        </row>
        <row r="1856">
          <cell r="A1856">
            <v>199586</v>
          </cell>
          <cell r="B1856" t="str">
            <v>ΠΕ18.03</v>
          </cell>
          <cell r="C1856" t="str">
            <v>ΤΣΕΚΟΥΡΑΣ</v>
          </cell>
          <cell r="D1856" t="str">
            <v>ΑΝΑΣΤΑΣΙΟΣ</v>
          </cell>
          <cell r="E1856" t="str">
            <v>ΧΡΗΣΤΟΣ</v>
          </cell>
          <cell r="F1856" t="str">
            <v>1ο ΕΠΑΛ ΑΙΓΙΟΥ</v>
          </cell>
          <cell r="G1856" t="str">
            <v>ΟΡΓΑΝΙΚΗ</v>
          </cell>
        </row>
        <row r="1857">
          <cell r="A1857">
            <v>178846</v>
          </cell>
          <cell r="B1857" t="str">
            <v>ΠΕ18.12</v>
          </cell>
          <cell r="C1857" t="str">
            <v>ΑΛΠΕΝΤΖΟΥ</v>
          </cell>
          <cell r="D1857" t="str">
            <v>ΚΩΝΣΤΑΝΤΟΥΛΑ</v>
          </cell>
          <cell r="E1857" t="str">
            <v>ΝΙΚΟΛΑΟΣ</v>
          </cell>
          <cell r="F1857" t="str">
            <v>9ο ΓΥΜΝΑΣΙΟ ΠΑΤΡΩΝ</v>
          </cell>
          <cell r="G1857" t="str">
            <v>ΟΡΓΑΝΙΚΗ</v>
          </cell>
        </row>
        <row r="1858">
          <cell r="A1858">
            <v>204945</v>
          </cell>
          <cell r="B1858" t="str">
            <v>ΠΕ18.12</v>
          </cell>
          <cell r="C1858" t="str">
            <v>ΒΑΛΑΧΑ</v>
          </cell>
          <cell r="D1858" t="str">
            <v>ΚΩΝΣΤΑΝΤΙΝΑ</v>
          </cell>
          <cell r="E1858" t="str">
            <v>ΧΡΗΣΤΟΣ</v>
          </cell>
          <cell r="F1858" t="str">
            <v>ΕΠΑΛ ΚΑΤΩ ΑΧΑΪΑΣ</v>
          </cell>
          <cell r="G1858" t="str">
            <v>ΟΡΓΑΝΙΚΗ</v>
          </cell>
        </row>
        <row r="1859">
          <cell r="A1859">
            <v>192390</v>
          </cell>
          <cell r="B1859" t="str">
            <v>ΠΕ18.12</v>
          </cell>
          <cell r="C1859" t="str">
            <v>ΚΛΩΝΗΣ</v>
          </cell>
          <cell r="D1859" t="str">
            <v>ΛΕΩΝΙΔΑΣ</v>
          </cell>
          <cell r="E1859" t="str">
            <v>ΔΗΜΗΤΡΙΟΣ</v>
          </cell>
          <cell r="F1859" t="str">
            <v>7ο ΕΠΑΛ ΠΑΤΡΩΝ</v>
          </cell>
          <cell r="G1859" t="str">
            <v>ΟΡΓΑΝΙΚΗ</v>
          </cell>
        </row>
        <row r="1860">
          <cell r="A1860">
            <v>158139</v>
          </cell>
          <cell r="B1860" t="str">
            <v>ΠΕ18.12</v>
          </cell>
          <cell r="C1860" t="str">
            <v>ΚΟΥΤΡΟΥΜΑΝΗ</v>
          </cell>
          <cell r="D1860" t="str">
            <v>ΑΝΤΩΝΙΑ</v>
          </cell>
          <cell r="E1860" t="str">
            <v>ΦΩΚΙΩΝ</v>
          </cell>
          <cell r="F1860" t="str">
            <v>7ο ΕΠΑΛ ΠΑΤΡΩΝ</v>
          </cell>
          <cell r="G1860" t="str">
            <v>ΟΡΓΑΝΙΚΗ</v>
          </cell>
          <cell r="H1860" t="str">
            <v>Δ/ΝΤΗΣ ΕΠΑΛ</v>
          </cell>
        </row>
        <row r="1861">
          <cell r="A1861">
            <v>177801</v>
          </cell>
          <cell r="B1861" t="str">
            <v>ΠΕ18.12</v>
          </cell>
          <cell r="C1861" t="str">
            <v>ΝΙΚΟΛΟΠΟΥΛΟΥ</v>
          </cell>
          <cell r="D1861" t="str">
            <v>ΑΡΙΣΤΕΑ</v>
          </cell>
          <cell r="E1861" t="str">
            <v>ΕΥΣΤΑΘΙΟΣ</v>
          </cell>
          <cell r="F1861" t="str">
            <v>7ο ΓΥΜΝΑΣΙΟ ΠΑΤΡΩΝ</v>
          </cell>
          <cell r="G1861" t="str">
            <v>ΟΡΓΑΝΙΚΗ</v>
          </cell>
        </row>
        <row r="1862">
          <cell r="A1862">
            <v>149620</v>
          </cell>
          <cell r="B1862" t="str">
            <v>ΠΕ18.13</v>
          </cell>
          <cell r="C1862" t="str">
            <v>ΤΣΟΛΚΑ</v>
          </cell>
          <cell r="D1862" t="str">
            <v>ΒΑΣΙΛΙΚΗ</v>
          </cell>
          <cell r="E1862" t="str">
            <v>ΧΡΗΣΤΟΣ</v>
          </cell>
          <cell r="F1862" t="str">
            <v>2ο ΓΥΜΝΑΣΙΟ ΑΙΓΙΟΥ</v>
          </cell>
          <cell r="G1862" t="str">
            <v>ΟΡΓΑΝΙΚΗ</v>
          </cell>
        </row>
        <row r="1863">
          <cell r="A1863">
            <v>192655</v>
          </cell>
          <cell r="B1863" t="str">
            <v>ΠΕ18.14</v>
          </cell>
          <cell r="C1863" t="str">
            <v>ΚΑΡΥΜΠΑΛΗ</v>
          </cell>
          <cell r="D1863" t="str">
            <v>ΑΙΚΑΤΕΡΙΝΗ</v>
          </cell>
          <cell r="E1863" t="str">
            <v>ΠΑΝΑΓΙΩΤΗΣ</v>
          </cell>
          <cell r="F1863" t="str">
            <v>7ο ΕΠΑΛ ΠΑΤΡΩΝ</v>
          </cell>
          <cell r="G1863" t="str">
            <v>ΟΡΓΑΝΙΚΗ</v>
          </cell>
        </row>
        <row r="1864">
          <cell r="A1864">
            <v>221451</v>
          </cell>
          <cell r="B1864" t="str">
            <v>ΠΕ18.14</v>
          </cell>
          <cell r="C1864" t="str">
            <v>ΣΠΑΝΟΠΟΥΛΟΣ</v>
          </cell>
          <cell r="D1864" t="str">
            <v>ΓΕΩΡΓΙΟΣ</v>
          </cell>
          <cell r="E1864" t="str">
            <v>ΒΛΑΣΙΟΣ</v>
          </cell>
          <cell r="F1864" t="str">
            <v>4ο ΕΠΑΛ ΠΑΤΡΩΝ</v>
          </cell>
          <cell r="G1864" t="str">
            <v>ΟΡΓΑΝΙΚΗ</v>
          </cell>
        </row>
        <row r="1865">
          <cell r="A1865">
            <v>172360</v>
          </cell>
          <cell r="B1865" t="str">
            <v>ΠΕ18.15</v>
          </cell>
          <cell r="C1865" t="str">
            <v>ΣΑΚΕΛΛΑΡΟΠΟΥΛΟΥ</v>
          </cell>
          <cell r="D1865" t="str">
            <v>ΑΝΘΟΥΛΑ</v>
          </cell>
          <cell r="E1865" t="str">
            <v>ΧΑΡΑΛΑΜΠΟΣ</v>
          </cell>
          <cell r="F1865" t="str">
            <v>ΓΥΜΝΑΣΙΟ ΔΕΜΕΝΙΚΩΝ</v>
          </cell>
          <cell r="G1865" t="str">
            <v>ΟΡΓΑΝΙΚΗ</v>
          </cell>
          <cell r="H1865" t="str">
            <v>ΥΠ/ΝΤΗΣ</v>
          </cell>
        </row>
        <row r="1866">
          <cell r="A1866">
            <v>194886</v>
          </cell>
          <cell r="B1866" t="str">
            <v>ΠΕ18.18</v>
          </cell>
          <cell r="C1866" t="str">
            <v>ΓΚΙΡΗΣ</v>
          </cell>
          <cell r="D1866" t="str">
            <v>ΣΩΤΗΡΙΟΣ</v>
          </cell>
          <cell r="E1866" t="str">
            <v>ΚΩΝΣΤΑΝΤΙΝΟΣ</v>
          </cell>
          <cell r="F1866" t="str">
            <v>9ο ΕΠΑΛ ΠΑΤΡΩΝ</v>
          </cell>
          <cell r="G1866" t="str">
            <v>ΟΡΓΑΝΙΚΗ</v>
          </cell>
        </row>
        <row r="1867">
          <cell r="A1867">
            <v>172374</v>
          </cell>
          <cell r="B1867" t="str">
            <v>ΠΕ18.18</v>
          </cell>
          <cell r="C1867" t="str">
            <v>ΚΩΝΣΤΑΝΤΟΠΟΥΛΟΣ</v>
          </cell>
          <cell r="D1867" t="str">
            <v>ΔΗΜΗΤΡΙΟΣ</v>
          </cell>
          <cell r="E1867" t="str">
            <v>ΑΠΟΣΤΟΛΟΣ</v>
          </cell>
          <cell r="F1867" t="str">
            <v>ΓΥΜΝΑΣΙΟ ΚΑΣΤΡΙΤΣΙΟΥ</v>
          </cell>
          <cell r="G1867" t="str">
            <v>ΟΡΓΑΝΙΚΗ</v>
          </cell>
        </row>
        <row r="1868">
          <cell r="A1868">
            <v>174762</v>
          </cell>
          <cell r="B1868" t="str">
            <v>ΠΕ18.18</v>
          </cell>
          <cell r="C1868" t="str">
            <v>ΛΑΖΑΡΙΔΗΣ</v>
          </cell>
          <cell r="D1868" t="str">
            <v>ΙΩΣΗΦ</v>
          </cell>
          <cell r="E1868" t="str">
            <v>ΔΗΜΗΤΡΙΟΣ</v>
          </cell>
          <cell r="F1868" t="str">
            <v>1ο ΕΠΑΛ ΠΑΤΡΩΝ</v>
          </cell>
          <cell r="G1868" t="str">
            <v>ΟΡΓΑΝΙΚΗ</v>
          </cell>
          <cell r="H1868" t="str">
            <v>ΤΟΜΕΑΡΧΗΣ</v>
          </cell>
        </row>
        <row r="1869">
          <cell r="A1869">
            <v>192121</v>
          </cell>
          <cell r="B1869" t="str">
            <v>ΠΕ18.18</v>
          </cell>
          <cell r="C1869" t="str">
            <v>ΠΑΝΑΓΙΩΤΟΠΟΥΛΟΣ</v>
          </cell>
          <cell r="D1869" t="str">
            <v>ΓΕΩΡΓΙΟΣ</v>
          </cell>
          <cell r="E1869" t="str">
            <v>ΒΑΣΙΛΕΙΟΣ</v>
          </cell>
          <cell r="F1869" t="str">
            <v>9ο ΕΠΑΛ ΠΑΤΡΩΝ</v>
          </cell>
          <cell r="G1869" t="str">
            <v>ΟΡΓΑΝΙΚΗ</v>
          </cell>
        </row>
        <row r="1870">
          <cell r="A1870">
            <v>204976</v>
          </cell>
          <cell r="B1870" t="str">
            <v>ΠΕ18.18</v>
          </cell>
          <cell r="C1870" t="str">
            <v>ΧΑΤΖΗΑΠΟΣΤΟΛΟΥ</v>
          </cell>
          <cell r="D1870" t="str">
            <v>ΑΛΕΞΙΟΣ</v>
          </cell>
          <cell r="E1870" t="str">
            <v>ΣΤΑΥΡΟΣ</v>
          </cell>
          <cell r="F1870" t="str">
            <v>1ο ΕΠΑΛ ΑΙΓΙΟΥ</v>
          </cell>
          <cell r="G1870" t="str">
            <v>ΟΡΓΑΝΙΚΗ</v>
          </cell>
        </row>
        <row r="1871">
          <cell r="A1871">
            <v>192130</v>
          </cell>
          <cell r="B1871" t="str">
            <v>ΠΕ18.23</v>
          </cell>
          <cell r="C1871" t="str">
            <v>ΑΒΟΥΡΗΣ</v>
          </cell>
          <cell r="D1871" t="str">
            <v>ΘΕΟΔΩΡΟΣ</v>
          </cell>
          <cell r="E1871" t="str">
            <v>ΑΝΤΩΝΙΟΣ</v>
          </cell>
          <cell r="F1871" t="str">
            <v>4ο ΕΠΑΛ ΠΑΤΡΩΝ</v>
          </cell>
          <cell r="G1871" t="str">
            <v>ΟΡΓΑΝΙΚΗ</v>
          </cell>
          <cell r="J1871" t="str">
            <v>ΑΝΕΥ ΑΠΟΔΟΧΩΝ</v>
          </cell>
        </row>
        <row r="1872">
          <cell r="A1872">
            <v>177856</v>
          </cell>
          <cell r="B1872" t="str">
            <v>ΠΕ18.23</v>
          </cell>
          <cell r="C1872" t="str">
            <v>ΑΡΓΥΡΟΠΟΥΛΟΣ</v>
          </cell>
          <cell r="D1872" t="str">
            <v>ΝΙΚΟΛΑΟΣ</v>
          </cell>
          <cell r="E1872" t="str">
            <v>ΠΑΝΑΓΙΩΤΗΣ</v>
          </cell>
          <cell r="F1872" t="str">
            <v>4ο ΕΠΑΛ ΠΑΤΡΩΝ</v>
          </cell>
          <cell r="G1872" t="str">
            <v>ΟΡΓΑΝΙΚΗ</v>
          </cell>
        </row>
        <row r="1873">
          <cell r="A1873">
            <v>187528</v>
          </cell>
          <cell r="B1873" t="str">
            <v>ΠΕ18.23</v>
          </cell>
          <cell r="C1873" t="str">
            <v>ΚΑΣΙΜΗΣ</v>
          </cell>
          <cell r="D1873" t="str">
            <v>ΧΡΥΣΟΣΤΟΜΟΣ</v>
          </cell>
          <cell r="E1873" t="str">
            <v>ΓΕΩΡΓΙΟΣ</v>
          </cell>
          <cell r="F1873" t="str">
            <v>4ο ΕΠΑΛ ΠΑΤΡΩΝ</v>
          </cell>
          <cell r="G1873" t="str">
            <v>ΟΡΓΑΝΙΚΗ</v>
          </cell>
          <cell r="H1873" t="str">
            <v>ΙΕΠ</v>
          </cell>
          <cell r="I1873" t="str">
            <v>ΙΕΠ, ΙΕΠ (ΓΙΑ 4 ΧΡΟΝΙΑ ΑΠΟ 01/09/20</v>
          </cell>
          <cell r="J1873" t="str">
            <v>2014-2015 (5712/30-05-2014 (ΓΙΑ 4 ΣΧΟΛΙΚΑ), ΑΔΑ: ΒΙΙ9ΟΞΛΔ-7ΑΞ - ΙΕΠ (ΓΙΑ 4</v>
          </cell>
        </row>
        <row r="1874">
          <cell r="A1874">
            <v>200764</v>
          </cell>
          <cell r="B1874" t="str">
            <v>ΠΕ18.23</v>
          </cell>
          <cell r="C1874" t="str">
            <v>ΠΙΡΤΣΑΚΗΣ</v>
          </cell>
          <cell r="D1874" t="str">
            <v>ΕΥΘΥΜΙΟΣ</v>
          </cell>
          <cell r="E1874" t="str">
            <v>ΠΑΝΤΕΛΗΣ</v>
          </cell>
          <cell r="F1874" t="str">
            <v>4ο ΕΠΑΛ ΠΑΤΡΩΝ</v>
          </cell>
          <cell r="G1874" t="str">
            <v>ΟΡΓΑΝΙΚΗ</v>
          </cell>
        </row>
        <row r="1875">
          <cell r="A1875">
            <v>225569</v>
          </cell>
          <cell r="B1875" t="str">
            <v>ΠΕ18.23</v>
          </cell>
          <cell r="C1875" t="str">
            <v>ΤΖΑΝΟΠΟΥΛΟΣ</v>
          </cell>
          <cell r="D1875" t="str">
            <v>ΓΕΩΡΓΙΟΣ</v>
          </cell>
          <cell r="E1875" t="str">
            <v>ΣΠΥΡΙΔΩΝ</v>
          </cell>
          <cell r="F1875" t="str">
            <v>4ο ΕΠΑΛ ΠΑΤΡΩΝ</v>
          </cell>
          <cell r="G1875" t="str">
            <v>ΟΡΓΑΝΙΚΗ</v>
          </cell>
          <cell r="I1875" t="str">
            <v>ΚΕΦΑΛΛΟΝΙΑ, </v>
          </cell>
          <cell r="J1875" t="str">
            <v>2014-2015 (136192/Δ2/29-08-2014 (Β/θμια)), ΑΠΟ ΜΕΤΑΘΕΣΗ 116138/Δ2/23-07-2014</v>
          </cell>
        </row>
        <row r="1876">
          <cell r="A1876">
            <v>192027</v>
          </cell>
          <cell r="B1876" t="str">
            <v>ΠΕ18.28</v>
          </cell>
          <cell r="C1876" t="str">
            <v>ΣΟΦΙΑΝΟΠΟΥΛΟΣ</v>
          </cell>
          <cell r="D1876" t="str">
            <v>ΠΑΝΑΓΙΩΤΗΣ</v>
          </cell>
          <cell r="E1876" t="str">
            <v>ΘΕΟΔΩΡΟΣ</v>
          </cell>
          <cell r="F1876" t="str">
            <v>2ο ΕΠΑΛ ΠΑΤΡΩΝ</v>
          </cell>
          <cell r="G1876" t="str">
            <v>ΟΡΓΑΝΙΚΗ</v>
          </cell>
        </row>
        <row r="1877">
          <cell r="A1877">
            <v>192395</v>
          </cell>
          <cell r="B1877" t="str">
            <v>ΠΕ18.30</v>
          </cell>
          <cell r="C1877" t="str">
            <v>ΜΠΟΛΙΑΡΗ</v>
          </cell>
          <cell r="D1877" t="str">
            <v>ΑΘΑΝΑΣΙΑ</v>
          </cell>
          <cell r="E1877" t="str">
            <v>ΒΛΑΣΗΣ</v>
          </cell>
          <cell r="F1877" t="str">
            <v>7ο ΕΠΑΛ ΠΑΤΡΩΝ</v>
          </cell>
          <cell r="G1877" t="str">
            <v>ΟΡΓΑΝΙΚΗ</v>
          </cell>
          <cell r="H1877" t="str">
            <v>ΤΟΜΕΑΡΧΗΣ</v>
          </cell>
        </row>
        <row r="1878">
          <cell r="A1878">
            <v>199655</v>
          </cell>
          <cell r="B1878" t="str">
            <v>ΠΕ18.30</v>
          </cell>
          <cell r="C1878" t="str">
            <v>ΤΣΙΑΚΜΑΚΗΣ</v>
          </cell>
          <cell r="D1878" t="str">
            <v>ΣΩΤΗΡΙΟΣ</v>
          </cell>
          <cell r="E1878" t="str">
            <v>ΕΥΑΓΓΕΛΟΣ</v>
          </cell>
          <cell r="F1878" t="str">
            <v>4ο ΕΠΑΛ ΠΑΤΡΩΝ</v>
          </cell>
          <cell r="G1878" t="str">
            <v>ΟΡΓΑΝΙΚΗ</v>
          </cell>
          <cell r="J1878" t="str">
            <v>ΑΠΟ ΜΕΤΑΘΕΣΗ 116138/Δ2/23-07-2014</v>
          </cell>
        </row>
        <row r="1879">
          <cell r="A1879">
            <v>192198</v>
          </cell>
          <cell r="B1879" t="str">
            <v>ΠΕ18.36</v>
          </cell>
          <cell r="C1879" t="str">
            <v>ΚΟΛΛΙΑΣ</v>
          </cell>
          <cell r="D1879" t="str">
            <v>ΘΕΟΔΩΡΟΣ</v>
          </cell>
          <cell r="E1879" t="str">
            <v>ΔΗΜΗΤΡΙΟΣ</v>
          </cell>
          <cell r="F1879" t="str">
            <v>4ο ΕΠΑΛ ΠΑΤΡΩΝ</v>
          </cell>
          <cell r="G1879" t="str">
            <v>ΟΡΓΑΝΙΚΗ</v>
          </cell>
        </row>
        <row r="1880">
          <cell r="A1880">
            <v>192200</v>
          </cell>
          <cell r="B1880" t="str">
            <v>ΠΕ18.36</v>
          </cell>
          <cell r="C1880" t="str">
            <v>ΛΙΒΑΝΟΥ</v>
          </cell>
          <cell r="D1880" t="str">
            <v>ΣΟΦΙΑ</v>
          </cell>
          <cell r="E1880" t="str">
            <v>ΑΝΔΡΕΑΣ</v>
          </cell>
          <cell r="F1880" t="str">
            <v>4ο ΕΠΑΛ ΠΑΤΡΩΝ</v>
          </cell>
          <cell r="G1880" t="str">
            <v>ΟΡΓΑΝΙΚΗ</v>
          </cell>
        </row>
        <row r="1881">
          <cell r="A1881">
            <v>187593</v>
          </cell>
          <cell r="B1881" t="str">
            <v>ΠΕ19</v>
          </cell>
          <cell r="C1881" t="str">
            <v>ΑΓΓΕΛΟΠΟΥΛΟΣ</v>
          </cell>
          <cell r="D1881" t="str">
            <v>ΓΕΩΡΓΙΟΣ</v>
          </cell>
          <cell r="E1881" t="str">
            <v>ΛΕΩΝΙΔΑΣ</v>
          </cell>
          <cell r="F1881" t="str">
            <v>10ο ΓΕΛ ΠΑΤΡΩΝ</v>
          </cell>
          <cell r="G1881" t="str">
            <v>ΟΡΓΑΝΙΚΗ</v>
          </cell>
        </row>
        <row r="1882">
          <cell r="A1882">
            <v>181984</v>
          </cell>
          <cell r="B1882" t="str">
            <v>ΠΕ19</v>
          </cell>
          <cell r="C1882" t="str">
            <v>ΑΘΑΝΑΣΟΠΟΥΛΟΥ</v>
          </cell>
          <cell r="D1882" t="str">
            <v>ΕΛΕΝΗ</v>
          </cell>
          <cell r="E1882" t="str">
            <v>ΓΕΩΡΓΙΟΣ</v>
          </cell>
          <cell r="F1882" t="str">
            <v>ΕΠΑΛ ΠΑΡΑΛΙΑΣ</v>
          </cell>
          <cell r="G1882" t="str">
            <v>ΟΡΓΑΝΙΚΗ</v>
          </cell>
        </row>
        <row r="1883">
          <cell r="A1883">
            <v>178304</v>
          </cell>
          <cell r="B1883" t="str">
            <v>ΠΕ19</v>
          </cell>
          <cell r="C1883" t="str">
            <v>ΑΝΤΩΝΑΚΟΣ</v>
          </cell>
          <cell r="D1883" t="str">
            <v>ΝΙΚΟΛΑΟΣ</v>
          </cell>
          <cell r="E1883" t="str">
            <v>ΠΑΝΑΓΙΩΤΗΣ</v>
          </cell>
          <cell r="F1883" t="str">
            <v>3ο ΓΕΛ ΠΑΤΡΩΝ</v>
          </cell>
          <cell r="G1883" t="str">
            <v>ΟΡΓΑΝΙΚΗ</v>
          </cell>
          <cell r="H1883" t="str">
            <v>Δ/ΝΤΗΣ ΓΕΛ</v>
          </cell>
          <cell r="I1883" t="str">
            <v>7ο ΓΕΛ ΠΑΤΡΩΝ</v>
          </cell>
        </row>
        <row r="1884">
          <cell r="A1884">
            <v>172656</v>
          </cell>
          <cell r="B1884" t="str">
            <v>ΠΕ19</v>
          </cell>
          <cell r="C1884" t="str">
            <v>ΑΝΤΩΝΟΠΟΥΛΟΣ</v>
          </cell>
          <cell r="D1884" t="str">
            <v>ΒΑΣΙΛΕΙΟΣ</v>
          </cell>
          <cell r="E1884" t="str">
            <v>ΓΕΩΡΓΙΟΣ</v>
          </cell>
          <cell r="F1884" t="str">
            <v>7ο ΕΠΑΛ ΠΑΤΡΩΝ</v>
          </cell>
          <cell r="G1884" t="str">
            <v>ΟΡΓΑΝΙΚΗ</v>
          </cell>
        </row>
        <row r="1885">
          <cell r="A1885">
            <v>181879</v>
          </cell>
          <cell r="B1885" t="str">
            <v>ΠΕ19</v>
          </cell>
          <cell r="C1885" t="str">
            <v>ΑΡΓΥΡΟΠΟΥΛΟΣ</v>
          </cell>
          <cell r="D1885" t="str">
            <v>ΑΝΤΩΝΙΟΣ</v>
          </cell>
          <cell r="E1885" t="str">
            <v>ΓΕΩΡΓΙΟΣ</v>
          </cell>
          <cell r="F1885" t="str">
            <v>7ο ΕΠΑΛ ΠΑΤΡΩΝ</v>
          </cell>
          <cell r="G1885" t="str">
            <v>ΟΡΓΑΝΙΚΗ</v>
          </cell>
        </row>
        <row r="1886">
          <cell r="A1886">
            <v>191059</v>
          </cell>
          <cell r="B1886" t="str">
            <v>ΠΕ19</v>
          </cell>
          <cell r="C1886" t="str">
            <v>ΒΑΪΤΣΑΣ</v>
          </cell>
          <cell r="D1886" t="str">
            <v>ΒΑΣΙΛΕΙΟΣ</v>
          </cell>
          <cell r="E1886" t="str">
            <v>ΑΘΑΝΑΣΙΟΣ</v>
          </cell>
          <cell r="F1886" t="str">
            <v>1ο ΕΠΑΛ ΑΙΓΙΟΥ</v>
          </cell>
          <cell r="G1886" t="str">
            <v>ΟΡΓΑΝΙΚΗ</v>
          </cell>
        </row>
        <row r="1887">
          <cell r="A1887">
            <v>181883</v>
          </cell>
          <cell r="B1887" t="str">
            <v>ΠΕ19</v>
          </cell>
          <cell r="C1887" t="str">
            <v>ΒΕΛΛΙΑΝΙΤΗΣ</v>
          </cell>
          <cell r="D1887" t="str">
            <v>ΓΕΩΡΓΙΟΣ</v>
          </cell>
          <cell r="E1887" t="str">
            <v>ΙΩΑΝΝΗΣ</v>
          </cell>
          <cell r="F1887" t="str">
            <v>4ο ΓΕΛ ΠΑΤΡΩΝ</v>
          </cell>
          <cell r="G1887" t="str">
            <v>ΟΡΓΑΝΙΚΗ</v>
          </cell>
          <cell r="H1887" t="str">
            <v>ΥΠ/ΝΤΗΣ</v>
          </cell>
        </row>
        <row r="1888">
          <cell r="A1888">
            <v>181995</v>
          </cell>
          <cell r="B1888" t="str">
            <v>ΠΕ19</v>
          </cell>
          <cell r="C1888" t="str">
            <v>ΒΟΓΙΑΤΖΑΚΗ</v>
          </cell>
          <cell r="D1888" t="str">
            <v>ΕΛΕΝΗ</v>
          </cell>
          <cell r="E1888" t="str">
            <v>ΙΩΑΝΝΗΣ</v>
          </cell>
          <cell r="F1888" t="str">
            <v>ΓΕΛ ΚΑΣΤΡΙΤΣΙΟΥ</v>
          </cell>
          <cell r="G1888" t="str">
            <v>ΟΡΓΑΝΙΚΗ</v>
          </cell>
        </row>
        <row r="1889">
          <cell r="A1889">
            <v>169065</v>
          </cell>
          <cell r="B1889" t="str">
            <v>ΠΕ19</v>
          </cell>
          <cell r="C1889" t="str">
            <v>ΒΟΥΚΕΛΑΤΟΣ</v>
          </cell>
          <cell r="D1889" t="str">
            <v>ΜΙΧΑΗΛ</v>
          </cell>
          <cell r="E1889" t="str">
            <v>ΠΕΤΡΟΣ</v>
          </cell>
          <cell r="F1889" t="str">
            <v>1ο ΓΥΜΝΑΣΙΟ ΠΑΡΑΛΙΑΣ</v>
          </cell>
          <cell r="G1889" t="str">
            <v>ΟΡΓΑΝΙΚΗ</v>
          </cell>
        </row>
        <row r="1890">
          <cell r="A1890">
            <v>185054</v>
          </cell>
          <cell r="B1890" t="str">
            <v>ΠΕ19</v>
          </cell>
          <cell r="C1890" t="str">
            <v>ΓΙΑΝΝΑΚΟΠΟΥΛΟΣ</v>
          </cell>
          <cell r="D1890" t="str">
            <v>ΝΙΚΟΛΑΟΣ</v>
          </cell>
          <cell r="E1890" t="str">
            <v>ΚΩΝΣΤΑΝΤΙΝΟΣ</v>
          </cell>
          <cell r="F1890" t="str">
            <v>3ο ΓΕΛ ΠΑΤΡΩΝ</v>
          </cell>
          <cell r="G1890" t="str">
            <v>ΟΡΓΑΝΙΚΗ</v>
          </cell>
        </row>
        <row r="1891">
          <cell r="A1891">
            <v>187622</v>
          </cell>
          <cell r="B1891" t="str">
            <v>ΠΕ19</v>
          </cell>
          <cell r="C1891" t="str">
            <v>ΓΙΑΝΝΑΚΟΥΛΙΑΣ</v>
          </cell>
          <cell r="D1891" t="str">
            <v>ΠΑΝΑΓΙΩΤΗΣ</v>
          </cell>
          <cell r="E1891" t="str">
            <v>ΙΩΑΝΝΗΣ</v>
          </cell>
          <cell r="F1891" t="str">
            <v>ΕΠΑΛ ΚΑΤΩ ΑΧΑΪΑΣ</v>
          </cell>
          <cell r="G1891" t="str">
            <v>ΟΡΓΑΝΙΚΗ</v>
          </cell>
        </row>
        <row r="1892">
          <cell r="A1892">
            <v>167007</v>
          </cell>
          <cell r="B1892" t="str">
            <v>ΠΕ19</v>
          </cell>
          <cell r="C1892" t="str">
            <v>ΓΙΑΝΝΙΚΟΠΟΥΛΟΥ</v>
          </cell>
          <cell r="D1892" t="str">
            <v>ΧΡΥΣΟΥΛΑ</v>
          </cell>
          <cell r="E1892" t="str">
            <v>ΙΩΑΝΝΗΣ</v>
          </cell>
          <cell r="F1892" t="str">
            <v>7ο ΓΥΜΝΑΣΙΟ ΠΑΤΡΩΝ</v>
          </cell>
          <cell r="G1892" t="str">
            <v>ΟΡΓΑΝΙΚΗ</v>
          </cell>
        </row>
        <row r="1893">
          <cell r="A1893">
            <v>205143</v>
          </cell>
          <cell r="B1893" t="str">
            <v>ΠΕ19</v>
          </cell>
          <cell r="C1893" t="str">
            <v>ΓΚΑΝΑ</v>
          </cell>
          <cell r="D1893" t="str">
            <v>ΜΑΡΙΑ</v>
          </cell>
          <cell r="E1893" t="str">
            <v>ΚΩΝΣΤΑΝΤΙΝ</v>
          </cell>
          <cell r="F1893" t="str">
            <v>ΓΕΛ ΑΚΡΑΤΑΣ</v>
          </cell>
          <cell r="G1893" t="str">
            <v>ΟΡΓΑΝΙΚΗ</v>
          </cell>
        </row>
        <row r="1894">
          <cell r="A1894">
            <v>199766</v>
          </cell>
          <cell r="B1894" t="str">
            <v>ΠΕ19</v>
          </cell>
          <cell r="C1894" t="str">
            <v>ΓΚΙΟΥΣΑΣ</v>
          </cell>
          <cell r="D1894" t="str">
            <v>ΔΗΜΗΤΡΙΟΣ</v>
          </cell>
          <cell r="E1894" t="str">
            <v>ΘΕΟΔΩΡΟΣ</v>
          </cell>
          <cell r="F1894" t="str">
            <v>ΓΥΜΝΑΣΙΟ ΚΑΛΑΒΡΥΤΩΝ</v>
          </cell>
          <cell r="G1894" t="str">
            <v>ΟΡΓΑΝΙΚΗ</v>
          </cell>
        </row>
        <row r="1895">
          <cell r="A1895">
            <v>187884</v>
          </cell>
          <cell r="B1895" t="str">
            <v>ΠΕ19</v>
          </cell>
          <cell r="C1895" t="str">
            <v>ΓΚΟΛΩΝΗ</v>
          </cell>
          <cell r="D1895" t="str">
            <v>ΣΤΑΥΡΟΥΛΑ</v>
          </cell>
          <cell r="E1895" t="str">
            <v>ΔΗΜΗΤΡΙΟΣ</v>
          </cell>
          <cell r="F1895" t="str">
            <v>ΓΕΛ ΔΕΜΕΝΙΚΩΝ</v>
          </cell>
          <cell r="G1895" t="str">
            <v>ΟΡΓΑΝΙΚΗ</v>
          </cell>
        </row>
        <row r="1896">
          <cell r="A1896">
            <v>177997</v>
          </cell>
          <cell r="B1896" t="str">
            <v>ΠΕ19</v>
          </cell>
          <cell r="C1896" t="str">
            <v>ΓΟΜΑΤΟΥ</v>
          </cell>
          <cell r="D1896" t="str">
            <v>ΠΑΝΑΓΙΩΤΑ</v>
          </cell>
          <cell r="E1896" t="str">
            <v>ΘΕΟΦΙΛΟΣ</v>
          </cell>
          <cell r="F1896" t="str">
            <v>6ο ΕΠΑΛ ΠΑΤΡΩΝ</v>
          </cell>
          <cell r="G1896" t="str">
            <v>ΟΡΓΑΝΙΚΗ</v>
          </cell>
        </row>
        <row r="1897">
          <cell r="A1897">
            <v>167010</v>
          </cell>
          <cell r="B1897" t="str">
            <v>ΠΕ19</v>
          </cell>
          <cell r="C1897" t="str">
            <v>ΓΟΥΓΟΥΣΗ</v>
          </cell>
          <cell r="D1897" t="str">
            <v>ΕΥΘΥΜΙΑ</v>
          </cell>
          <cell r="E1897" t="str">
            <v>ΕΥΑΓΓΕΛΟΣ</v>
          </cell>
          <cell r="F1897" t="str">
            <v>6ο ΓΕΛ ΠΑΤΡΩΝ</v>
          </cell>
          <cell r="G1897" t="str">
            <v>ΟΡΓΑΝΙΚΗ</v>
          </cell>
        </row>
        <row r="1898">
          <cell r="A1898">
            <v>187895</v>
          </cell>
          <cell r="B1898" t="str">
            <v>ΠΕ19</v>
          </cell>
          <cell r="C1898" t="str">
            <v>ΓΡΗΓΟΡΑΤΟΣ</v>
          </cell>
          <cell r="D1898" t="str">
            <v>ΧΡΗΣΤΟΣ</v>
          </cell>
          <cell r="E1898" t="str">
            <v>ΝΙΚΟΛΑΟΣ</v>
          </cell>
          <cell r="F1898" t="str">
            <v>2ο ΕΠΑΛ ΠΑΤΡΩΝ</v>
          </cell>
          <cell r="G1898" t="str">
            <v>ΟΡΓΑΝΙΚΗ</v>
          </cell>
        </row>
        <row r="1899">
          <cell r="A1899">
            <v>178003</v>
          </cell>
          <cell r="B1899" t="str">
            <v>ΠΕ19</v>
          </cell>
          <cell r="C1899" t="str">
            <v>ΔΑΒΑΝΟΥ</v>
          </cell>
          <cell r="D1899" t="str">
            <v>ΒΑΣΙΛΙΚΗ</v>
          </cell>
          <cell r="E1899" t="str">
            <v>ΑΝΑΣΤΑΣΙΟΣ</v>
          </cell>
          <cell r="F1899" t="str">
            <v>5ο ΓΕΛ ΠΑΤΡΩΝ</v>
          </cell>
          <cell r="G1899" t="str">
            <v>ΟΡΓΑΝΙΚΗ</v>
          </cell>
        </row>
        <row r="1900">
          <cell r="A1900">
            <v>196085</v>
          </cell>
          <cell r="B1900" t="str">
            <v>ΠΕ19</v>
          </cell>
          <cell r="C1900" t="str">
            <v>ΔΑΣΚΑΛΑΚΗ</v>
          </cell>
          <cell r="D1900" t="str">
            <v>ΕΥΓΕΝΙΑ</v>
          </cell>
          <cell r="E1900" t="str">
            <v>ΕΜΜΑΝΟΥΗΛ</v>
          </cell>
          <cell r="F1900" t="str">
            <v>ΓΕΛ ΚΑΜΑΡΩΝ</v>
          </cell>
          <cell r="G1900" t="str">
            <v>ΟΡΓΑΝΙΚΗ</v>
          </cell>
        </row>
        <row r="1901">
          <cell r="A1901">
            <v>187632</v>
          </cell>
          <cell r="B1901" t="str">
            <v>ΠΕ19</v>
          </cell>
          <cell r="C1901" t="str">
            <v>ΔΗΜΗΤΡΙΑΔΗ</v>
          </cell>
          <cell r="D1901" t="str">
            <v>ΑΔΑΜΑΝΤΙΑ</v>
          </cell>
          <cell r="E1901" t="str">
            <v>ΘΕΟΦΑΝΗΣ</v>
          </cell>
          <cell r="F1901" t="str">
            <v>4ο ΓΥΜΝΑΣΙΟ ΑΙΓΙΟΥ</v>
          </cell>
          <cell r="G1901" t="str">
            <v>ΟΡΓΑΝΙΚΗ</v>
          </cell>
        </row>
        <row r="1902">
          <cell r="A1902">
            <v>178010</v>
          </cell>
          <cell r="B1902" t="str">
            <v>ΠΕ19</v>
          </cell>
          <cell r="C1902" t="str">
            <v>ΔΗΜΟΠΟΥΛΟΥ</v>
          </cell>
          <cell r="D1902" t="str">
            <v>ΓΕΡΑΣΙΜΟΥΛΑ</v>
          </cell>
          <cell r="E1902" t="str">
            <v>ΓΕΩΡΓΙΟΣ</v>
          </cell>
          <cell r="F1902" t="str">
            <v>6ο ΓΕΛ ΠΑΤΡΩΝ</v>
          </cell>
          <cell r="G1902" t="str">
            <v>ΟΡΓΑΝΙΚΗ</v>
          </cell>
        </row>
        <row r="1903">
          <cell r="A1903">
            <v>187633</v>
          </cell>
          <cell r="B1903" t="str">
            <v>ΠΕ19</v>
          </cell>
          <cell r="C1903" t="str">
            <v>ΔΗΜΤΣΑΣ</v>
          </cell>
          <cell r="D1903" t="str">
            <v>ΙΩΑΝΝΗΣ</v>
          </cell>
          <cell r="E1903" t="str">
            <v>ΑΝΤΩΝΙΟΣ</v>
          </cell>
          <cell r="F1903" t="str">
            <v>2ο ΓΥΜΝΑΣΙΟ ΠΑΤΡΩΝ</v>
          </cell>
          <cell r="G1903" t="str">
            <v>ΟΡΓΑΝΙΚΗ</v>
          </cell>
        </row>
        <row r="1904">
          <cell r="A1904">
            <v>187910</v>
          </cell>
          <cell r="B1904" t="str">
            <v>ΠΕ19</v>
          </cell>
          <cell r="C1904" t="str">
            <v>ΔΙΑΜΑΝΤΟΠΟΥΛΟΣ</v>
          </cell>
          <cell r="D1904" t="str">
            <v>ΝΙΚΟΛΑΟΣ</v>
          </cell>
          <cell r="E1904" t="str">
            <v>ΓΕΩΡΓΙΟΣ</v>
          </cell>
          <cell r="F1904" t="str">
            <v>1ο ΓΕΛ ΑΙΓΙΟΥ</v>
          </cell>
          <cell r="G1904" t="str">
            <v>ΟΡΓΑΝΙΚΗ</v>
          </cell>
        </row>
        <row r="1905">
          <cell r="A1905">
            <v>187911</v>
          </cell>
          <cell r="B1905" t="str">
            <v>ΠΕ19</v>
          </cell>
          <cell r="C1905" t="str">
            <v>ΔΙΑΜΑΝΤΟΠΟΥΛΟΥ</v>
          </cell>
          <cell r="D1905" t="str">
            <v>ΓΑΛΑΤΕΙΑ</v>
          </cell>
          <cell r="E1905" t="str">
            <v>ΓΕΩΡΓΙΟΣ</v>
          </cell>
          <cell r="F1905" t="str">
            <v>3ο ΓΥΜΝΑΣΙΟ ΑΙΓΙΟΥ</v>
          </cell>
          <cell r="G1905" t="str">
            <v>ΟΡΓΑΝΙΚΗ</v>
          </cell>
          <cell r="I1905" t="str">
            <v>ΠΥΣΔΕ ΕΒΡΟΥ</v>
          </cell>
          <cell r="J1905" t="str">
            <v>2014-2015 (136192/Δ2/29-08-2014 (ΚΑΤΑ ΠΡΟΤΕΡΑΙΟΤΗΤΑ))</v>
          </cell>
        </row>
        <row r="1906">
          <cell r="A1906">
            <v>167018</v>
          </cell>
          <cell r="B1906" t="str">
            <v>ΠΕ19</v>
          </cell>
          <cell r="C1906" t="str">
            <v>ΔΙΔΑΧΟΥ-ΚΕΦΑΛΙΑΚΟΥ</v>
          </cell>
          <cell r="D1906" t="str">
            <v>ΑΝΔΡΙΑΝΑ</v>
          </cell>
          <cell r="E1906" t="str">
            <v>ΑΝΔΡΕΑΣ</v>
          </cell>
          <cell r="F1906" t="str">
            <v>6ο ΕΠΑΛ ΠΑΤΡΩΝ</v>
          </cell>
          <cell r="G1906" t="str">
            <v>ΟΡΓΑΝΙΚΗ</v>
          </cell>
          <cell r="H1906" t="str">
            <v>ΥΠ/ΝΤΗΣ</v>
          </cell>
          <cell r="I1906" t="str">
            <v>2ο ΣΕΚ ΠΑΤΡΩΝ</v>
          </cell>
        </row>
        <row r="1907">
          <cell r="A1907">
            <v>169324</v>
          </cell>
          <cell r="B1907" t="str">
            <v>ΠΕ19</v>
          </cell>
          <cell r="C1907" t="str">
            <v>ΔΙΛΑΛΟΥ</v>
          </cell>
          <cell r="D1907" t="str">
            <v>ΑΣΠΑΣΙΑ</v>
          </cell>
          <cell r="E1907" t="str">
            <v>ΠΑΝΑΓΗΣ</v>
          </cell>
          <cell r="F1907" t="str">
            <v>1ο ΓΥΜΝΑΣΙΟ ΑΙΓΙΟΥ</v>
          </cell>
          <cell r="G1907" t="str">
            <v>ΟΡΓΑΝΙΚΗ</v>
          </cell>
        </row>
        <row r="1908">
          <cell r="A1908">
            <v>187913</v>
          </cell>
          <cell r="B1908" t="str">
            <v>ΠΕ19</v>
          </cell>
          <cell r="C1908" t="str">
            <v>ΔΙΠΛΑΣ</v>
          </cell>
          <cell r="D1908" t="str">
            <v>ΚΩΝΣΤΑΝΤΙΝΟΣ</v>
          </cell>
          <cell r="E1908" t="str">
            <v>ΝΙΚΟΛΑΟΣ</v>
          </cell>
          <cell r="F1908" t="str">
            <v>ΕΠΑΛ ΚΑΤΩ ΑΧΑΪΑΣ</v>
          </cell>
          <cell r="G1908" t="str">
            <v>ΟΡΓΑΝΙΚΗ</v>
          </cell>
        </row>
        <row r="1909">
          <cell r="A1909">
            <v>190805</v>
          </cell>
          <cell r="B1909" t="str">
            <v>ΠΕ19</v>
          </cell>
          <cell r="C1909" t="str">
            <v>ΔΡΑΚΟΠΟΥΛΟΣ</v>
          </cell>
          <cell r="D1909" t="str">
            <v>ΔΙΟΝΥΣΙΟΣ</v>
          </cell>
          <cell r="E1909" t="str">
            <v>ΝΙΚΟΛΑΟΣ</v>
          </cell>
          <cell r="F1909" t="str">
            <v>ΕΠΑΛ ΚΑΤΩ ΑΧΑΪΑΣ</v>
          </cell>
          <cell r="G1909" t="str">
            <v>ΟΡΓΑΝΙΚΗ</v>
          </cell>
        </row>
        <row r="1910">
          <cell r="A1910">
            <v>167020</v>
          </cell>
          <cell r="B1910" t="str">
            <v>ΠΕ19</v>
          </cell>
          <cell r="C1910" t="str">
            <v>ΔΡΑΚΟΥΛΗ</v>
          </cell>
          <cell r="D1910" t="str">
            <v>ΕΛΕΝΗ</v>
          </cell>
          <cell r="E1910" t="str">
            <v>ΚΩΝΣΤΑΝΤΙΝΟΣ</v>
          </cell>
          <cell r="F1910" t="str">
            <v>1ο ΓΕΛ ΠΑΤΡΩΝ</v>
          </cell>
          <cell r="G1910" t="str">
            <v>ΟΡΓΑΝΙΚΗ</v>
          </cell>
        </row>
        <row r="1911">
          <cell r="A1911">
            <v>166940</v>
          </cell>
          <cell r="B1911" t="str">
            <v>ΠΕ19</v>
          </cell>
          <cell r="C1911" t="str">
            <v>ΔΡΟΥΜΠΑΛΗ</v>
          </cell>
          <cell r="D1911" t="str">
            <v>ΓΙΑΝΝΟΥΛΑ</v>
          </cell>
          <cell r="E1911" t="str">
            <v>ΚΩΝΣΤΑΝΤΙΝΟΣ</v>
          </cell>
          <cell r="F1911" t="str">
            <v>13ο ΓΥΜΝΑΣΙΟ ΠΑΤΡΩΝ</v>
          </cell>
          <cell r="G1911" t="str">
            <v>ΟΡΓΑΝΙΚΗ</v>
          </cell>
        </row>
        <row r="1912">
          <cell r="A1912">
            <v>178025</v>
          </cell>
          <cell r="B1912" t="str">
            <v>ΠΕ19</v>
          </cell>
          <cell r="C1912" t="str">
            <v>ΖΕΡΒΕΑ</v>
          </cell>
          <cell r="D1912" t="str">
            <v>ΑΓΓΕΛΙΚΗ</v>
          </cell>
          <cell r="E1912" t="str">
            <v>ΣΩΤΗΡΙΟΣ</v>
          </cell>
          <cell r="F1912" t="str">
            <v>ΓΥΜΝΑΣΙΟ ΣΑΡΑΒΑΛΙΟΥ</v>
          </cell>
          <cell r="G1912" t="str">
            <v>ΟΡΓΑΝΙΚΗ</v>
          </cell>
        </row>
        <row r="1913">
          <cell r="A1913">
            <v>172492</v>
          </cell>
          <cell r="B1913" t="str">
            <v>ΠΕ19</v>
          </cell>
          <cell r="C1913" t="str">
            <v>ΖΙΓΚΗΡΗ</v>
          </cell>
          <cell r="D1913" t="str">
            <v>ΑΝΝΑ</v>
          </cell>
          <cell r="E1913" t="str">
            <v>ΓΕΩΡΓΙΟΣ</v>
          </cell>
          <cell r="F1913" t="str">
            <v>17ο ΓΥΜΝΑΣΙΟ ΠΑΤΡΩΝ</v>
          </cell>
          <cell r="G1913" t="str">
            <v>ΟΡΓΑΝΙΚΗ</v>
          </cell>
        </row>
        <row r="1914">
          <cell r="A1914">
            <v>167028</v>
          </cell>
          <cell r="B1914" t="str">
            <v>ΠΕ19</v>
          </cell>
          <cell r="C1914" t="str">
            <v>ΖΩΓΡΑΦΟΥ</v>
          </cell>
          <cell r="D1914" t="str">
            <v>ΣΤΑΥΡΟΥΛΑ</v>
          </cell>
          <cell r="E1914" t="str">
            <v>ΔΗΜΗΤΡΙΟΣ</v>
          </cell>
          <cell r="F1914" t="str">
            <v>1ο ΓΥΜΝΑΣΙΟ ΠΑΤΡΩΝ</v>
          </cell>
          <cell r="G1914" t="str">
            <v>ΟΡΓΑΝΙΚΗ</v>
          </cell>
        </row>
        <row r="1915">
          <cell r="A1915">
            <v>185147</v>
          </cell>
          <cell r="B1915" t="str">
            <v>ΠΕ19</v>
          </cell>
          <cell r="C1915" t="str">
            <v>ΘΕΟΔΩΡΟΥ</v>
          </cell>
          <cell r="D1915" t="str">
            <v>ΔΙΟΝΥΣΙΟΣ</v>
          </cell>
          <cell r="E1915" t="str">
            <v>ΕΠΑΜΕΙΝΩΝΤΑΣ</v>
          </cell>
          <cell r="F1915" t="str">
            <v>4ο ΕΠΑΛ ΠΑΤΡΩΝ</v>
          </cell>
          <cell r="G1915" t="str">
            <v>ΟΡΓΑΝΙΚΗ</v>
          </cell>
        </row>
        <row r="1916">
          <cell r="A1916">
            <v>168917</v>
          </cell>
          <cell r="B1916" t="str">
            <v>ΠΕ19</v>
          </cell>
          <cell r="C1916" t="str">
            <v>ΘΩΜΑΣ</v>
          </cell>
          <cell r="D1916" t="str">
            <v>ΝΙΚΟΛΑΟΣ</v>
          </cell>
          <cell r="E1916" t="str">
            <v>ΦΩΤΙΟΣ</v>
          </cell>
          <cell r="F1916" t="str">
            <v>6ο ΓΥΜΝΑΣΙΟ ΠΑΤΡΩΝ</v>
          </cell>
          <cell r="G1916" t="str">
            <v>ΟΡΓΑΝΙΚΗ</v>
          </cell>
          <cell r="H1916" t="str">
            <v>Δ/ΝΤΗΣ ΣΕΚ</v>
          </cell>
        </row>
        <row r="1917">
          <cell r="A1917">
            <v>165287</v>
          </cell>
          <cell r="B1917" t="str">
            <v>ΠΕ19</v>
          </cell>
          <cell r="C1917" t="str">
            <v>ΘΩΜΑΣ</v>
          </cell>
          <cell r="D1917" t="str">
            <v>ΔΗΜΗΤΡΙΟΣ</v>
          </cell>
          <cell r="E1917" t="str">
            <v>ΓΕΡΑΣΙΜΟΣ</v>
          </cell>
          <cell r="F1917" t="str">
            <v>ΕΣΠΕΡΙΝΟ ΓΕΛ ΠΑΤΡΩΝ</v>
          </cell>
          <cell r="G1917" t="str">
            <v>ΟΡΓΑΝΙΚΗ</v>
          </cell>
        </row>
        <row r="1918">
          <cell r="A1918">
            <v>181898</v>
          </cell>
          <cell r="B1918" t="str">
            <v>ΠΕ19</v>
          </cell>
          <cell r="C1918" t="str">
            <v>ΚΑΚΑΒΑ</v>
          </cell>
          <cell r="D1918" t="str">
            <v>ΒΑΣΙΛΙΚΗ</v>
          </cell>
          <cell r="E1918" t="str">
            <v>ΑΝΔΡΕΑΣ</v>
          </cell>
          <cell r="F1918" t="str">
            <v>7ο ΕΠΑΛ ΠΑΤΡΩΝ</v>
          </cell>
          <cell r="G1918" t="str">
            <v>ΟΡΓΑΝΙΚΗ</v>
          </cell>
          <cell r="H1918" t="str">
            <v>ΤΟΜΕΑΡΧΗΣ</v>
          </cell>
        </row>
        <row r="1919">
          <cell r="A1919">
            <v>185151</v>
          </cell>
          <cell r="B1919" t="str">
            <v>ΠΕ19</v>
          </cell>
          <cell r="C1919" t="str">
            <v>ΚΑΚΟΣ</v>
          </cell>
          <cell r="D1919" t="str">
            <v>ΣΠΥΡΙΔΩΝ</v>
          </cell>
          <cell r="E1919" t="str">
            <v>ΓΕΩΡΓΙΟΣ</v>
          </cell>
          <cell r="F1919" t="str">
            <v>6ο ΕΠΑΛ ΠΑΤΡΩΝ</v>
          </cell>
          <cell r="G1919" t="str">
            <v>ΟΡΓΑΝΙΚΗ</v>
          </cell>
          <cell r="H1919" t="str">
            <v>Δ/ΝΤΗΣ ΤΕΕ Ε.Α.</v>
          </cell>
          <cell r="I1919" t="str">
            <v>ΤΕΕ ΕΙΔΙΚΗΣ ΑΓΩΓΗΣ</v>
          </cell>
          <cell r="J1919" t="str">
            <v>ΕΩΣ 31/07/2015</v>
          </cell>
        </row>
        <row r="1920">
          <cell r="A1920">
            <v>174836</v>
          </cell>
          <cell r="B1920" t="str">
            <v>ΠΕ19</v>
          </cell>
          <cell r="C1920" t="str">
            <v>ΚΑΛΛΙΜΑΝΗ</v>
          </cell>
          <cell r="D1920" t="str">
            <v>ΑΘΗΝΑ</v>
          </cell>
          <cell r="E1920" t="str">
            <v>ΙΩΑΝΝΗΣ</v>
          </cell>
          <cell r="F1920" t="str">
            <v>8ο ΓΥΜΝΑΣΙΟ ΠΑΤΡΩΝ</v>
          </cell>
          <cell r="G1920" t="str">
            <v>ΟΡΓΑΝΙΚΗ</v>
          </cell>
        </row>
        <row r="1921">
          <cell r="A1921">
            <v>168922</v>
          </cell>
          <cell r="B1921" t="str">
            <v>ΠΕ19</v>
          </cell>
          <cell r="C1921" t="str">
            <v>ΚΑΝΕΛΛΟΠΟΥΛΟΥ</v>
          </cell>
          <cell r="D1921" t="str">
            <v>ΕΛΕΝΗ</v>
          </cell>
          <cell r="E1921" t="str">
            <v>ΒΑΣΙΛΕΙΟΣ</v>
          </cell>
          <cell r="F1921" t="str">
            <v>18ο ΓΥΜΝΑΣΙΟ ΠΑΤΡΩΝ</v>
          </cell>
          <cell r="G1921" t="str">
            <v>ΟΡΓΑΝΙΚΗ</v>
          </cell>
        </row>
        <row r="1922">
          <cell r="A1922">
            <v>174839</v>
          </cell>
          <cell r="B1922" t="str">
            <v>ΠΕ19</v>
          </cell>
          <cell r="C1922" t="str">
            <v>ΚΑΝΤΑΝΟΛΕΩΝ</v>
          </cell>
          <cell r="D1922" t="str">
            <v>ΜΙΧΑΗΛ</v>
          </cell>
          <cell r="E1922" t="str">
            <v>ΙΩΑΝΝΗΣ</v>
          </cell>
          <cell r="F1922" t="str">
            <v>1ο ΕΠΑΛ ΠΑΤΡΩΝ</v>
          </cell>
          <cell r="G1922" t="str">
            <v>ΟΡΓΑΝΙΚΗ</v>
          </cell>
        </row>
        <row r="1923">
          <cell r="A1923">
            <v>199854</v>
          </cell>
          <cell r="B1923" t="str">
            <v>ΠΕ19</v>
          </cell>
          <cell r="C1923" t="str">
            <v>ΚΑΝΤΖΑΡΗ</v>
          </cell>
          <cell r="D1923" t="str">
            <v>ΒΑΣΙΛΙΚΗ</v>
          </cell>
          <cell r="E1923" t="str">
            <v>ΗΛΙΑΣ</v>
          </cell>
          <cell r="F1923" t="str">
            <v>ΕΠΑΛ ΚΑΛΑΒΡΥΤΩΝ</v>
          </cell>
          <cell r="G1923" t="str">
            <v>ΟΡΓΑΝΙΚΗ</v>
          </cell>
          <cell r="H1923" t="str">
            <v>Δ/ΝΤΗΣ ΕΠΑΛ</v>
          </cell>
        </row>
        <row r="1924">
          <cell r="A1924">
            <v>178047</v>
          </cell>
          <cell r="B1924" t="str">
            <v>ΠΕ19</v>
          </cell>
          <cell r="C1924" t="str">
            <v>ΚΑΝΤΖΑΡΗΣ</v>
          </cell>
          <cell r="D1924" t="str">
            <v>ΝΙΚΟΛΑΟΣ</v>
          </cell>
          <cell r="E1924" t="str">
            <v>HΛΙΑΣ</v>
          </cell>
          <cell r="F1924" t="str">
            <v>ΓΥΜΝΑΣΙΟ ΑΓΙΟΥ ΒΑΣΙΛΕΙΟΥ</v>
          </cell>
          <cell r="G1924" t="str">
            <v>ΟΡΓΑΝΙΚΗ</v>
          </cell>
        </row>
        <row r="1925">
          <cell r="A1925">
            <v>172503</v>
          </cell>
          <cell r="B1925" t="str">
            <v>ΠΕ19</v>
          </cell>
          <cell r="C1925" t="str">
            <v>ΚΑΠΕΛΗΣΙΟΣ</v>
          </cell>
          <cell r="D1925" t="str">
            <v>ΙΩΑΝΝΗΣ</v>
          </cell>
          <cell r="E1925" t="str">
            <v>ΑΘΑΝΑΣΙΟΣ</v>
          </cell>
          <cell r="F1925" t="str">
            <v>1ο ΕΣΠΕΡΙΝΟ ΓΥΜΝΑΣΙΟ ΠΑΤΡΩΝ</v>
          </cell>
          <cell r="G1925" t="str">
            <v>ΟΡΓΑΝΙΚΗ</v>
          </cell>
        </row>
        <row r="1926">
          <cell r="A1926">
            <v>169081</v>
          </cell>
          <cell r="B1926" t="str">
            <v>ΠΕ19</v>
          </cell>
          <cell r="C1926" t="str">
            <v>ΚΑΡΑΜΠΑΤΑΚΗ</v>
          </cell>
          <cell r="D1926" t="str">
            <v>ΑΙΚΑΤΕΡΙΝΗ</v>
          </cell>
          <cell r="E1926" t="str">
            <v>ΜΙΧΑΗΛ</v>
          </cell>
          <cell r="F1926" t="str">
            <v>1ο ΓΥΜΝΑΣΙΟ ΠΑΤΡΩΝ</v>
          </cell>
          <cell r="G1926" t="str">
            <v>ΟΡΓΑΝΙΚΗ</v>
          </cell>
        </row>
        <row r="1927">
          <cell r="A1927">
            <v>181904</v>
          </cell>
          <cell r="B1927" t="str">
            <v>ΠΕ19</v>
          </cell>
          <cell r="C1927" t="str">
            <v>ΚΑΡΑΜΠΙΝΗ</v>
          </cell>
          <cell r="D1927" t="str">
            <v>ΕΥΣΤΑΘΙΑ</v>
          </cell>
          <cell r="E1927" t="str">
            <v>ΚΩΝΣΤΑΝΤΙΝΟΣ</v>
          </cell>
          <cell r="F1927" t="str">
            <v>7ο ΕΠΑΛ ΠΑΤΡΩΝ</v>
          </cell>
          <cell r="G1927" t="str">
            <v>ΟΡΓΑΝΙΚΗ</v>
          </cell>
        </row>
        <row r="1928">
          <cell r="A1928">
            <v>178058</v>
          </cell>
          <cell r="B1928" t="str">
            <v>ΠΕ19</v>
          </cell>
          <cell r="C1928" t="str">
            <v>ΚΑΡΑΤΡΑΝΤΟΥ</v>
          </cell>
          <cell r="D1928" t="str">
            <v>ΑΝΘΗ</v>
          </cell>
          <cell r="E1928" t="str">
            <v>ΒΑΣΙΛΕΙΟΣ</v>
          </cell>
          <cell r="F1928" t="str">
            <v>3ο ΕΠΑΛ ΠΑΤΡΩΝ</v>
          </cell>
          <cell r="G1928" t="str">
            <v>ΟΡΓΑΝΙΚΗ</v>
          </cell>
        </row>
        <row r="1929">
          <cell r="A1929">
            <v>174844</v>
          </cell>
          <cell r="B1929" t="str">
            <v>ΠΕ19</v>
          </cell>
          <cell r="C1929" t="str">
            <v>ΚΑΡΟΥΣΟΥ</v>
          </cell>
          <cell r="D1929" t="str">
            <v>ΒΙΚΤΩΡΙΑ</v>
          </cell>
          <cell r="E1929" t="str">
            <v>ΣΠΥΡΙΔΩΝ</v>
          </cell>
          <cell r="F1929" t="str">
            <v>ΓΥΜΝΑΣΙΟ ΔΙΑΚΟΠΤΟΥ</v>
          </cell>
          <cell r="G1929" t="str">
            <v>ΟΡΓΑΝΙΚΗ</v>
          </cell>
        </row>
        <row r="1930">
          <cell r="A1930">
            <v>199883</v>
          </cell>
          <cell r="B1930" t="str">
            <v>ΠΕ19</v>
          </cell>
          <cell r="C1930" t="str">
            <v>ΚΑΤΣΑΟΥΝΟΣ</v>
          </cell>
          <cell r="D1930" t="str">
            <v>ΝΙΚΟΛΑΟΣ</v>
          </cell>
          <cell r="E1930" t="str">
            <v>ΑΝΑΣΤΑΣΙΟΣ</v>
          </cell>
          <cell r="F1930" t="str">
            <v>ΓΕΛ ΛΑΠΠΑ</v>
          </cell>
          <cell r="G1930" t="str">
            <v>ΟΡΓΑΝΙΚΗ</v>
          </cell>
        </row>
        <row r="1931">
          <cell r="A1931">
            <v>190861</v>
          </cell>
          <cell r="B1931" t="str">
            <v>ΠΕ19</v>
          </cell>
          <cell r="C1931" t="str">
            <v>ΚΟΚΚΙΝΟΣ</v>
          </cell>
          <cell r="D1931" t="str">
            <v>ΛΑΜΠΡΟΣ</v>
          </cell>
          <cell r="E1931" t="str">
            <v>ΠΕΤΡΟΣ</v>
          </cell>
          <cell r="F1931" t="str">
            <v>ΓΥΜΝΑΣΙΟ ΛΑΠΠΑ</v>
          </cell>
          <cell r="G1931" t="str">
            <v>ΟΡΓΑΝΙΚΗ</v>
          </cell>
        </row>
        <row r="1932">
          <cell r="A1932">
            <v>187974</v>
          </cell>
          <cell r="B1932" t="str">
            <v>ΠΕ19</v>
          </cell>
          <cell r="C1932" t="str">
            <v>ΚΟΛΟΜΒΟΣ</v>
          </cell>
          <cell r="D1932" t="str">
            <v>ΓΕΩΡΓΙΟΣ</v>
          </cell>
          <cell r="E1932" t="str">
            <v>ΙΩΑΝΝΗΣ</v>
          </cell>
          <cell r="F1932" t="str">
            <v>ΓΕΛ ΔΕΜΕΝΙΚΩΝ</v>
          </cell>
          <cell r="G1932" t="str">
            <v>ΟΡΓΑΝΙΚΗ</v>
          </cell>
        </row>
        <row r="1933">
          <cell r="A1933">
            <v>165299</v>
          </cell>
          <cell r="B1933" t="str">
            <v>ΠΕ19</v>
          </cell>
          <cell r="C1933" t="str">
            <v>ΚΟΝΤΟΓΕΩΡΓΟΠΟΥΛΟΥ</v>
          </cell>
          <cell r="D1933" t="str">
            <v>ΑΝΤΩΝΙΑ</v>
          </cell>
          <cell r="E1933" t="str">
            <v>ΠΕΤΡΟΣ</v>
          </cell>
          <cell r="F1933" t="str">
            <v>4ο ΓΥΜΝΑΣΙΟ ΠΑΤΡΩΝ</v>
          </cell>
          <cell r="G1933" t="str">
            <v>ΟΡΓΑΝΙΚΗ</v>
          </cell>
          <cell r="H1933" t="str">
            <v>ΥΠ/ΝΤΗΣ</v>
          </cell>
        </row>
        <row r="1934">
          <cell r="A1934">
            <v>187679</v>
          </cell>
          <cell r="B1934" t="str">
            <v>ΠΕ19</v>
          </cell>
          <cell r="C1934" t="str">
            <v>ΚΟΥΜΠΑΡΕΛΟΥ</v>
          </cell>
          <cell r="D1934" t="str">
            <v>ΓΕΩΡΓΙΑ</v>
          </cell>
          <cell r="E1934" t="str">
            <v>ΗΛΙΑΣ</v>
          </cell>
          <cell r="F1934" t="str">
            <v>8ο ΓΕΛ ΠΑΤΡΩΝ</v>
          </cell>
          <cell r="G1934" t="str">
            <v>ΟΡΓΑΝΙΚΗ</v>
          </cell>
        </row>
        <row r="1935">
          <cell r="A1935">
            <v>181915</v>
          </cell>
          <cell r="B1935" t="str">
            <v>ΠΕ19</v>
          </cell>
          <cell r="C1935" t="str">
            <v>ΚΥΡΙΑΖΗΣ</v>
          </cell>
          <cell r="D1935" t="str">
            <v>ΓΕΩΡΓΙΟΣ</v>
          </cell>
          <cell r="E1935" t="str">
            <v>ΙΩΑΝΝΗΣ</v>
          </cell>
          <cell r="F1935" t="str">
            <v>6ο ΕΠΑΛ ΠΑΤΡΩΝ</v>
          </cell>
          <cell r="G1935" t="str">
            <v>ΟΡΓΑΝΙΚΗ</v>
          </cell>
        </row>
        <row r="1936">
          <cell r="A1936">
            <v>190883</v>
          </cell>
          <cell r="B1936" t="str">
            <v>ΠΕ19</v>
          </cell>
          <cell r="C1936" t="str">
            <v>ΛΑΜΠΡΟΠΟΥΛΟΥ</v>
          </cell>
          <cell r="D1936" t="str">
            <v>ΓΕΩΡΓΙΑ</v>
          </cell>
          <cell r="E1936" t="str">
            <v>ΑΘΑΝΑΣΙΟΣ</v>
          </cell>
          <cell r="F1936" t="str">
            <v>8ο ΓΕΛ ΠΑΤΡΩΝ</v>
          </cell>
          <cell r="G1936" t="str">
            <v>ΟΡΓΑΝΙΚΗ</v>
          </cell>
        </row>
        <row r="1937">
          <cell r="A1937">
            <v>187693</v>
          </cell>
          <cell r="B1937" t="str">
            <v>ΠΕ19</v>
          </cell>
          <cell r="C1937" t="str">
            <v>ΛΙΑΣΚΟΥ</v>
          </cell>
          <cell r="D1937" t="str">
            <v>ΕΥΤΥΧΙΑ</v>
          </cell>
          <cell r="E1937" t="str">
            <v>ΧΑΡΑΛΑΜΠΟΣ</v>
          </cell>
          <cell r="F1937" t="str">
            <v>2ο ΕΣΠΕΡΙΝΟ ΓΥΜΝΑΣΙΟ ΠΑΤΡΩΝ</v>
          </cell>
          <cell r="G1937" t="str">
            <v>ΟΡΓΑΝΙΚΗ</v>
          </cell>
        </row>
        <row r="1938">
          <cell r="A1938">
            <v>168957</v>
          </cell>
          <cell r="B1938" t="str">
            <v>ΠΕ19</v>
          </cell>
          <cell r="C1938" t="str">
            <v>ΜΑΝΙΑΤΗ</v>
          </cell>
          <cell r="D1938" t="str">
            <v>ΜΑΡΙΑ</v>
          </cell>
          <cell r="E1938" t="str">
            <v>ΝΙΚΟΛΑΟΣ-ΠΕΤΡΟΣ</v>
          </cell>
          <cell r="F1938" t="str">
            <v>5ο ΓΥΜΝΑΣΙΟ ΠΑΤΡΩΝ</v>
          </cell>
          <cell r="G1938" t="str">
            <v>ΟΡΓΑΝΙΚΗ</v>
          </cell>
        </row>
        <row r="1939">
          <cell r="A1939">
            <v>169094</v>
          </cell>
          <cell r="B1939" t="str">
            <v>ΠΕ19</v>
          </cell>
          <cell r="C1939" t="str">
            <v>ΜΑΡΝΕΡΑΣ</v>
          </cell>
          <cell r="D1939" t="str">
            <v>ΑΝΔΡΕΑΣ</v>
          </cell>
          <cell r="E1939" t="str">
            <v>ΚΩΝΣΤΑΝΤΙΝΟΣ</v>
          </cell>
          <cell r="F1939" t="str">
            <v>5ο ΕΠΑΛ ΠΑΤΡΩΝ</v>
          </cell>
          <cell r="G1939" t="str">
            <v>ΟΡΓΑΝΙΚΗ</v>
          </cell>
        </row>
        <row r="1940">
          <cell r="A1940">
            <v>174875</v>
          </cell>
          <cell r="B1940" t="str">
            <v>ΠΕ19</v>
          </cell>
          <cell r="C1940" t="str">
            <v>ΜΑΥΡΟΓΙΑΝΝΗΣ</v>
          </cell>
          <cell r="D1940" t="str">
            <v>ΑΝΑΣΤΑΣΙΟΣ</v>
          </cell>
          <cell r="E1940" t="str">
            <v>ΕΥΑΓΓΕΛΟΣ</v>
          </cell>
          <cell r="F1940" t="str">
            <v>16ο ΓΥΜΝΑΣΙΟ ΠΑΤΡΩΝ</v>
          </cell>
          <cell r="G1940" t="str">
            <v>ΟΡΓΑΝΙΚΗ</v>
          </cell>
          <cell r="H1940" t="str">
            <v>ΠΛΗΝΕΤ</v>
          </cell>
        </row>
        <row r="1941">
          <cell r="A1941">
            <v>187706</v>
          </cell>
          <cell r="B1941" t="str">
            <v>ΠΕ19</v>
          </cell>
          <cell r="C1941" t="str">
            <v>ΜΕΡΜΕΛΑ</v>
          </cell>
          <cell r="D1941" t="str">
            <v>ΝΙΚΟΛΙΤΣΑ</v>
          </cell>
          <cell r="E1941" t="str">
            <v>ΙΩΑΝΝΗΣ</v>
          </cell>
          <cell r="F1941" t="str">
            <v>12ο ΓΕΛ ΠΑΤΡΩΝ</v>
          </cell>
          <cell r="G1941" t="str">
            <v>ΟΡΓΑΝΙΚΗ</v>
          </cell>
        </row>
        <row r="1942">
          <cell r="A1942">
            <v>172542</v>
          </cell>
          <cell r="B1942" t="str">
            <v>ΠΕ19</v>
          </cell>
          <cell r="C1942" t="str">
            <v>ΜΙΧΑΛΟΠΟΥΛΟΣ</v>
          </cell>
          <cell r="D1942" t="str">
            <v>ΒΑΣΙΛΕΙΟΣ</v>
          </cell>
          <cell r="E1942" t="str">
            <v>ΆΓΓΕΛΟΣ</v>
          </cell>
          <cell r="F1942" t="str">
            <v>5ο ΕΠΑΛ ΠΑΤΡΩΝ</v>
          </cell>
          <cell r="G1942" t="str">
            <v>ΟΡΓΑΝΙΚΗ</v>
          </cell>
        </row>
        <row r="1943">
          <cell r="A1943">
            <v>174879</v>
          </cell>
          <cell r="B1943" t="str">
            <v>ΠΕ19</v>
          </cell>
          <cell r="C1943" t="str">
            <v>ΜΠΑΖΙΩΤΟΥ</v>
          </cell>
          <cell r="D1943" t="str">
            <v>ΚΩΝΣΤΑΝΤΙΝΑ</v>
          </cell>
          <cell r="E1943" t="str">
            <v>ΒΑΣΙΛΕΙΟΣ</v>
          </cell>
          <cell r="F1943" t="str">
            <v>ΓΥΜΝΑΣΙΟ ΡΙΟΥ</v>
          </cell>
          <cell r="G1943" t="str">
            <v>ΟΡΓΑΝΙΚΗ</v>
          </cell>
        </row>
        <row r="1944">
          <cell r="A1944">
            <v>178143</v>
          </cell>
          <cell r="B1944" t="str">
            <v>ΠΕ19</v>
          </cell>
          <cell r="C1944" t="str">
            <v>ΜΠΑΛΑΦΑ</v>
          </cell>
          <cell r="D1944" t="str">
            <v>ΕΥΑΓΓΕΛΙΑ</v>
          </cell>
          <cell r="E1944" t="str">
            <v>ΕΥΑΓΓΕΛΟΣ</v>
          </cell>
          <cell r="F1944" t="str">
            <v>ΓΕΛ ΡΙΟΥ</v>
          </cell>
          <cell r="G1944" t="str">
            <v>ΟΡΓΑΝΙΚΗ</v>
          </cell>
        </row>
        <row r="1945">
          <cell r="A1945">
            <v>174880</v>
          </cell>
          <cell r="B1945" t="str">
            <v>ΠΕ19</v>
          </cell>
          <cell r="C1945" t="str">
            <v>ΜΠΑΡΔΗ</v>
          </cell>
          <cell r="D1945" t="str">
            <v>ΙΩΑΝΝΑ</v>
          </cell>
          <cell r="E1945" t="str">
            <v>ΠΑΝΑΓΙΩΤΗΣ</v>
          </cell>
          <cell r="F1945" t="str">
            <v>ΓΕΛ ΚΑΣΤΡΙΤΣΙΟΥ</v>
          </cell>
          <cell r="G1945" t="str">
            <v>ΟΡΓΑΝΙΚΗ</v>
          </cell>
        </row>
        <row r="1946">
          <cell r="A1946">
            <v>200009</v>
          </cell>
          <cell r="B1946" t="str">
            <v>ΠΕ19</v>
          </cell>
          <cell r="C1946" t="str">
            <v>ΜΠΑΡΛΑΜΑ</v>
          </cell>
          <cell r="D1946" t="str">
            <v>ΕΥΦΡΟΣΥΝΗ</v>
          </cell>
          <cell r="E1946" t="str">
            <v>ΚΩΝΣΤΑΝΤΙΝ</v>
          </cell>
          <cell r="F1946" t="str">
            <v>1ο ΓΥΜΝΑΣΙΟ ΑΙΓΙΟΥ</v>
          </cell>
          <cell r="G1946" t="str">
            <v>ΟΡΓΑΝΙΚΗ</v>
          </cell>
        </row>
        <row r="1947">
          <cell r="A1947">
            <v>178149</v>
          </cell>
          <cell r="B1947" t="str">
            <v>ΠΕ19</v>
          </cell>
          <cell r="C1947" t="str">
            <v>ΜΠΕΣΚΟΣ</v>
          </cell>
          <cell r="D1947" t="str">
            <v>ΑΝΔΡΕΑΣ</v>
          </cell>
          <cell r="E1947" t="str">
            <v>ΙΩΑΝΝΗΣ</v>
          </cell>
          <cell r="F1947" t="str">
            <v>5ο ΓΕΛ ΠΑΤΡΩΝ</v>
          </cell>
          <cell r="G1947" t="str">
            <v>ΟΡΓΑΝΙΚΗ</v>
          </cell>
        </row>
        <row r="1948">
          <cell r="A1948">
            <v>187721</v>
          </cell>
          <cell r="B1948" t="str">
            <v>ΠΕ19</v>
          </cell>
          <cell r="C1948" t="str">
            <v>ΜΠΙΛΙΑΝΟΥ</v>
          </cell>
          <cell r="D1948" t="str">
            <v>ΠΑΝΑΓΙΩΤΑ</v>
          </cell>
          <cell r="E1948" t="str">
            <v>ΘΕΟΔΩΡΟΣ</v>
          </cell>
          <cell r="F1948" t="str">
            <v>7ο ΕΠΑΛ ΠΑΤΡΩΝ</v>
          </cell>
          <cell r="G1948" t="str">
            <v>ΟΡΓΑΝΙΚΗ</v>
          </cell>
        </row>
        <row r="1949">
          <cell r="A1949">
            <v>137648</v>
          </cell>
          <cell r="B1949" t="str">
            <v>ΠΕ19</v>
          </cell>
          <cell r="C1949" t="str">
            <v>ΜΠΙΡΜΠΑΣ</v>
          </cell>
          <cell r="D1949" t="str">
            <v>ΘΕΟΔΩΡΟΣ</v>
          </cell>
          <cell r="E1949" t="str">
            <v>ΚΥΡΙΑΚΟΣ</v>
          </cell>
          <cell r="F1949" t="str">
            <v>ΓΥΜΝΑΣΙΟ ΚΑΣΤΡΙΤΣΙΟΥ</v>
          </cell>
          <cell r="G1949" t="str">
            <v>ΟΡΓΑΝΙΚΗ</v>
          </cell>
          <cell r="H1949" t="str">
            <v>ΣΧΟΛΙΚΟΣ ΣΥΜΒΟΥΛΟΣ</v>
          </cell>
          <cell r="I1949" t="str">
            <v>ΣΧΟΛΙΚΟΣ ΣΥΜΒΟΥΛΟΣ</v>
          </cell>
        </row>
        <row r="1950">
          <cell r="A1950">
            <v>196103</v>
          </cell>
          <cell r="B1950" t="str">
            <v>ΠΕ19</v>
          </cell>
          <cell r="C1950" t="str">
            <v>ΜΠΙΣΜΠΙΝΙΚΑΚΗΣ</v>
          </cell>
          <cell r="D1950" t="str">
            <v>ΓΡΗΓΟΡΙΟΣ</v>
          </cell>
          <cell r="E1950" t="str">
            <v>ΑΓΓΕΛΗΣ</v>
          </cell>
          <cell r="F1950" t="str">
            <v>5ο ΕΠΑΛ ΠΑΤΡΩΝ</v>
          </cell>
          <cell r="G1950" t="str">
            <v>ΟΡΓΑΝΙΚΗ</v>
          </cell>
        </row>
        <row r="1951">
          <cell r="A1951">
            <v>168978</v>
          </cell>
          <cell r="B1951" t="str">
            <v>ΠΕ19</v>
          </cell>
          <cell r="C1951" t="str">
            <v>ΜΠΟΥΡΔΟΠΟΥΛΟΥ</v>
          </cell>
          <cell r="D1951" t="str">
            <v>ΕΥΑΓΓΕΛΙΑ</v>
          </cell>
          <cell r="E1951" t="str">
            <v>ΝΙΚΟΛΑΟΣ</v>
          </cell>
          <cell r="F1951" t="str">
            <v>15ο ΓΥΜΝΑΣΙΟ ΠΑΤΡΩΝ</v>
          </cell>
          <cell r="G1951" t="str">
            <v>ΟΡΓΑΝΙΚΗ</v>
          </cell>
        </row>
        <row r="1952">
          <cell r="A1952">
            <v>229529</v>
          </cell>
          <cell r="B1952" t="str">
            <v>ΠΕ19</v>
          </cell>
          <cell r="C1952" t="str">
            <v>ΝΑΝΟΣ</v>
          </cell>
          <cell r="D1952" t="str">
            <v>ΜΙΧΑΗΛ</v>
          </cell>
          <cell r="E1952" t="str">
            <v>ΝΙΚΟΛΑΟΣ</v>
          </cell>
          <cell r="F1952" t="str">
            <v>ΓΕΛ ΚΛΕΙΤΟΡΙΑΣ</v>
          </cell>
          <cell r="G1952" t="str">
            <v>ΟΡΓΑΝΙΚΗ</v>
          </cell>
        </row>
        <row r="1953">
          <cell r="A1953">
            <v>187728</v>
          </cell>
          <cell r="B1953" t="str">
            <v>ΠΕ19</v>
          </cell>
          <cell r="C1953" t="str">
            <v>ΝΙΑΧΟΥ</v>
          </cell>
          <cell r="D1953" t="str">
            <v>ΑΝΔΡΙΑΝΑ</v>
          </cell>
          <cell r="E1953" t="str">
            <v>ΙΩΑΝΝΗΣ</v>
          </cell>
          <cell r="F1953" t="str">
            <v>6ο ΕΠΑΛ ΠΑΤΡΩΝ</v>
          </cell>
          <cell r="G1953" t="str">
            <v>ΟΡΓΑΝΙΚΗ</v>
          </cell>
        </row>
        <row r="1954">
          <cell r="A1954">
            <v>172690</v>
          </cell>
          <cell r="B1954" t="str">
            <v>ΠΕ19</v>
          </cell>
          <cell r="C1954" t="str">
            <v>ΝΙΚΗΤΑ</v>
          </cell>
          <cell r="D1954" t="str">
            <v>ΙΩΑΝΝΑ</v>
          </cell>
          <cell r="E1954" t="str">
            <v>ΓΕΩΡΓΙΟΣ</v>
          </cell>
          <cell r="F1954" t="str">
            <v>20ο ΓΥΜΝΑΣΙΟ ΠΑΤΡΩΝ</v>
          </cell>
          <cell r="G1954" t="str">
            <v>ΟΡΓΑΝΙΚΗ</v>
          </cell>
        </row>
        <row r="1955">
          <cell r="A1955">
            <v>191122</v>
          </cell>
          <cell r="B1955" t="str">
            <v>ΠΕ19</v>
          </cell>
          <cell r="C1955" t="str">
            <v>ΝΤΕΜΙΡΗΣ</v>
          </cell>
          <cell r="D1955" t="str">
            <v>ΗΛΙΑΣ</v>
          </cell>
          <cell r="E1955" t="str">
            <v>ΝΙΚΟΛΑΟΣ</v>
          </cell>
          <cell r="F1955" t="str">
            <v>ΕΠΑΛ ΠΑΡΑΛΙΑΣ</v>
          </cell>
          <cell r="G1955" t="str">
            <v>ΟΡΓΑΝΙΚΗ</v>
          </cell>
          <cell r="H1955" t="str">
            <v>Δ/ΝΤΗΣ ΕΠΑΛ</v>
          </cell>
        </row>
        <row r="1956">
          <cell r="A1956">
            <v>174896</v>
          </cell>
          <cell r="B1956" t="str">
            <v>ΠΕ19</v>
          </cell>
          <cell r="C1956" t="str">
            <v>ΞΥΔΙΑΣ</v>
          </cell>
          <cell r="D1956" t="str">
            <v>ΠΑΝΑΓΙΩΤΗΣ</v>
          </cell>
          <cell r="E1956" t="str">
            <v>ΝΙΚΟΛΑΟΣ</v>
          </cell>
          <cell r="F1956" t="str">
            <v>14ο ΓΥΜΝΑΣΙΟ ΠΑΤΡΩΝ</v>
          </cell>
          <cell r="G1956" t="str">
            <v>ΟΡΓΑΝΙΚΗ</v>
          </cell>
        </row>
        <row r="1957">
          <cell r="A1957">
            <v>178173</v>
          </cell>
          <cell r="B1957" t="str">
            <v>ΠΕ19</v>
          </cell>
          <cell r="C1957" t="str">
            <v>ΟΙΚΟΝΟΜΟΠΟΥΛΟΥ</v>
          </cell>
          <cell r="D1957" t="str">
            <v>ΑΓΓΕΛΙΚΗ</v>
          </cell>
          <cell r="E1957" t="str">
            <v>ΗΛΙΑΣ</v>
          </cell>
          <cell r="F1957" t="str">
            <v>8ο ΓΕΛ ΠΑΤΡΩΝ</v>
          </cell>
          <cell r="G1957" t="str">
            <v>ΟΡΓΑΝΙΚΗ</v>
          </cell>
        </row>
        <row r="1958">
          <cell r="A1958">
            <v>178329</v>
          </cell>
          <cell r="B1958" t="str">
            <v>ΠΕ19</v>
          </cell>
          <cell r="C1958" t="str">
            <v>ΟΙΚΟΝΟΜΟΥ</v>
          </cell>
          <cell r="D1958" t="str">
            <v>ΙΩΑΝΝΗΣ</v>
          </cell>
          <cell r="E1958" t="str">
            <v>ΠΑΝΑΓΙΩΤΗΣ</v>
          </cell>
          <cell r="F1958" t="str">
            <v>ΓΕΛ ΔΙΑΚΟΠΤΟΥ</v>
          </cell>
          <cell r="G1958" t="str">
            <v>ΟΡΓΑΝΙΚΗ</v>
          </cell>
        </row>
        <row r="1959">
          <cell r="A1959">
            <v>205463</v>
          </cell>
          <cell r="B1959" t="str">
            <v>ΠΕ19</v>
          </cell>
          <cell r="C1959" t="str">
            <v>ΠΑΝΑΓΙΩΤΟΠΟΥΛΟΣ</v>
          </cell>
          <cell r="D1959" t="str">
            <v>ΣΠΥΡΙΔΩΝ</v>
          </cell>
          <cell r="E1959" t="str">
            <v>ΚΛΕΑΝΘΗΣ</v>
          </cell>
          <cell r="F1959" t="str">
            <v>1ο ΕΠΑΛ ΑΙΓΙΟΥ</v>
          </cell>
          <cell r="G1959" t="str">
            <v>ΟΡΓΑΝΙΚΗ</v>
          </cell>
          <cell r="I1959" t="str">
            <v>AΔΕΙΑ ΑΝΑΤΡΟΦΗΣ ΤΕΚΝΟΥ 9 ΜΗΝΩΝ</v>
          </cell>
        </row>
        <row r="1960">
          <cell r="A1960">
            <v>178179</v>
          </cell>
          <cell r="B1960" t="str">
            <v>ΠΕ19</v>
          </cell>
          <cell r="C1960" t="str">
            <v>ΠΑΝΑΓΟΠΟΥΛΟΥ</v>
          </cell>
          <cell r="D1960" t="str">
            <v>ΦΩΤΕΙΝΗ</v>
          </cell>
          <cell r="E1960" t="str">
            <v>ΑΝΑΣΤΑΣΙΟΣ</v>
          </cell>
          <cell r="F1960" t="str">
            <v>2ο ΓΕΛ ΠΑΤΡΩΝ</v>
          </cell>
          <cell r="G1960" t="str">
            <v>ΟΡΓΑΝΙΚΗ</v>
          </cell>
        </row>
        <row r="1961">
          <cell r="A1961">
            <v>168990</v>
          </cell>
          <cell r="B1961" t="str">
            <v>ΠΕ19</v>
          </cell>
          <cell r="C1961" t="str">
            <v>ΠΑΝΟΥΤΣΟΥ</v>
          </cell>
          <cell r="D1961" t="str">
            <v>ΑΝΤΩΝΙΑ</v>
          </cell>
          <cell r="E1961" t="str">
            <v>ΝΙΚΟΛΑΟΣ</v>
          </cell>
          <cell r="F1961" t="str">
            <v>ΓΥΜΝΑΣΙΟ ΔΕΜΕΝΙΚΩΝ</v>
          </cell>
          <cell r="G1961" t="str">
            <v>ΟΡΓΑΝΙΚΗ</v>
          </cell>
        </row>
        <row r="1962">
          <cell r="A1962">
            <v>167066</v>
          </cell>
          <cell r="B1962" t="str">
            <v>ΠΕ19</v>
          </cell>
          <cell r="C1962" t="str">
            <v>ΠΑΠΑΔΑΚΗΣ</v>
          </cell>
          <cell r="D1962" t="str">
            <v>ΣΠΥΡΙΔΩΝ</v>
          </cell>
          <cell r="E1962" t="str">
            <v>ΧΑΡΑΛΑΜΠΟΣ</v>
          </cell>
          <cell r="F1962" t="str">
            <v>1ο ΓΥΜΝΑΣΙΟ ΠΑΤΡΩΝ</v>
          </cell>
          <cell r="G1962" t="str">
            <v>ΟΡΓΑΝΙΚΗ</v>
          </cell>
          <cell r="H1962" t="str">
            <v>ΣΧΟΛΙΚΟΣ ΣΥΜΒΟΥΛΟΣ</v>
          </cell>
        </row>
        <row r="1963">
          <cell r="A1963">
            <v>178184</v>
          </cell>
          <cell r="B1963" t="str">
            <v>ΠΕ19</v>
          </cell>
          <cell r="C1963" t="str">
            <v>ΠΑΠΑΔΑΜ</v>
          </cell>
          <cell r="D1963" t="str">
            <v>ΒΑΣΙΛΙΚΗ</v>
          </cell>
          <cell r="E1963" t="str">
            <v>ΙΩΑΝΝΗΣ</v>
          </cell>
          <cell r="F1963" t="str">
            <v>11ο ΓΕΛ ΠΑΤΡΩΝ</v>
          </cell>
          <cell r="G1963" t="str">
            <v>ΟΡΓΑΝΙΚΗ</v>
          </cell>
        </row>
        <row r="1964">
          <cell r="A1964">
            <v>185210</v>
          </cell>
          <cell r="B1964" t="str">
            <v>ΠΕ19</v>
          </cell>
          <cell r="C1964" t="str">
            <v>ΠΑΠΑΡΡΟΔΟΠΟΥΛΟΥ</v>
          </cell>
          <cell r="D1964" t="str">
            <v>ΟΥΡΑΝΙΑ</v>
          </cell>
          <cell r="E1964" t="str">
            <v>ΜΙΛΤΙΑΔΗΣ</v>
          </cell>
          <cell r="F1964" t="str">
            <v>6ο ΕΠΑΛ ΠΑΤΡΩΝ</v>
          </cell>
          <cell r="G1964" t="str">
            <v>ΟΡΓΑΝΙΚΗ</v>
          </cell>
        </row>
        <row r="1965">
          <cell r="A1965">
            <v>178198</v>
          </cell>
          <cell r="B1965" t="str">
            <v>ΠΕ19</v>
          </cell>
          <cell r="C1965" t="str">
            <v>ΠΑΥΛΙΔΟΥ</v>
          </cell>
          <cell r="D1965" t="str">
            <v>ΓΕΩΡΓΙΑ</v>
          </cell>
          <cell r="E1965" t="str">
            <v>ΒΑΣΙΛΕΙΟΣ</v>
          </cell>
          <cell r="F1965" t="str">
            <v>ΕΠΑΛ ΠΑΡΑΛΙΑΣ</v>
          </cell>
          <cell r="G1965" t="str">
            <v>ΟΡΓΑΝΙΚΗ</v>
          </cell>
        </row>
        <row r="1966">
          <cell r="A1966">
            <v>182066</v>
          </cell>
          <cell r="B1966" t="str">
            <v>ΠΕ19</v>
          </cell>
          <cell r="C1966" t="str">
            <v>ΠΕΛΕΚΗΣ</v>
          </cell>
          <cell r="D1966" t="str">
            <v>ΧΑΡΑΛΑΜΠΟΣ</v>
          </cell>
          <cell r="E1966" t="str">
            <v>ΧΡΗΣΤΟΣ</v>
          </cell>
          <cell r="F1966" t="str">
            <v>5ο ΓΕΛ ΠΑΤΡΩΝ</v>
          </cell>
          <cell r="G1966" t="str">
            <v>ΟΡΓΑΝΙΚΗ</v>
          </cell>
        </row>
        <row r="1967">
          <cell r="A1967">
            <v>178203</v>
          </cell>
          <cell r="B1967" t="str">
            <v>ΠΕ19</v>
          </cell>
          <cell r="C1967" t="str">
            <v>ΠΕΤΡΟΠΟΥΛΟΥ</v>
          </cell>
          <cell r="D1967" t="str">
            <v>ΣΤΑΜΑΤΙΝΑ</v>
          </cell>
          <cell r="E1967" t="str">
            <v>ΠΕΤΡΟΣ</v>
          </cell>
          <cell r="F1967" t="str">
            <v>2ο ΓΕΛ ΠΑΤΡΩΝ</v>
          </cell>
          <cell r="G1967" t="str">
            <v>ΟΡΓΑΝΙΚΗ</v>
          </cell>
          <cell r="J1967" t="str">
            <v>ΤΕΚΝΟ &gt; 20 ΕΤΩΝ. ΣΠΟΥΔΑΖΕΙ?</v>
          </cell>
        </row>
        <row r="1968">
          <cell r="A1968">
            <v>211011</v>
          </cell>
          <cell r="B1968" t="str">
            <v>ΠΕ19</v>
          </cell>
          <cell r="C1968" t="str">
            <v>ΠΕΤΤΑΣ</v>
          </cell>
          <cell r="D1968" t="str">
            <v>ΑΝΔΡΕΑΣ</v>
          </cell>
          <cell r="E1968" t="str">
            <v>ΝΙΚΟΛΑΟΣ</v>
          </cell>
          <cell r="F1968" t="str">
            <v>ΓΕΛ ΚΛΕΙΤΟΡΙΑΣ</v>
          </cell>
          <cell r="G1968" t="str">
            <v>ΟΡΓΑΝΙΚΗ</v>
          </cell>
          <cell r="I1968" t="str">
            <v>ΓΓΔΒΜ</v>
          </cell>
          <cell r="J1968" t="str">
            <v>2014-2015 (128105/Δ2/8-08-2014 (ΦΑΣΗ 1))</v>
          </cell>
        </row>
        <row r="1969">
          <cell r="A1969">
            <v>167173</v>
          </cell>
          <cell r="B1969" t="str">
            <v>ΠΕ19</v>
          </cell>
          <cell r="C1969" t="str">
            <v>ΠΛΕΣΣΑ</v>
          </cell>
          <cell r="D1969" t="str">
            <v>ΚΩΝΣΤΑΝΤΙΝΑ</v>
          </cell>
          <cell r="E1969" t="str">
            <v>ΣΩΤΗΡΙΟΣ</v>
          </cell>
          <cell r="F1969" t="str">
            <v>6ο ΓΥΜΝΑΣΙΟ ΠΑΤΡΩΝ</v>
          </cell>
          <cell r="G1969" t="str">
            <v>ΟΡΓΑΝΙΚΗ</v>
          </cell>
        </row>
        <row r="1970">
          <cell r="A1970">
            <v>174909</v>
          </cell>
          <cell r="B1970" t="str">
            <v>ΠΕ19</v>
          </cell>
          <cell r="C1970" t="str">
            <v>ΠΛΕΣΣΑ</v>
          </cell>
          <cell r="D1970" t="str">
            <v>ΠΑΝΑΓΙΩΤΑ</v>
          </cell>
          <cell r="E1970" t="str">
            <v>ΣΩΤΗΡΙΟΣ</v>
          </cell>
          <cell r="F1970" t="str">
            <v>9ο ΓΥΜΝΑΣΙΟ ΠΑΤΡΩΝ</v>
          </cell>
          <cell r="G1970" t="str">
            <v>ΟΡΓΑΝΙΚΗ</v>
          </cell>
        </row>
        <row r="1971">
          <cell r="A1971">
            <v>205533</v>
          </cell>
          <cell r="B1971" t="str">
            <v>ΠΕ19</v>
          </cell>
          <cell r="C1971" t="str">
            <v>ΡΟΥΣΣΟΣ</v>
          </cell>
          <cell r="D1971" t="str">
            <v>ΑΘΑΝΑΣΙΟΣ</v>
          </cell>
          <cell r="E1971" t="str">
            <v>ΚΩΝΣΤΑΝΤΙΝΟΣ</v>
          </cell>
          <cell r="F1971" t="str">
            <v>ΓΕΛ ΕΡΥΜΑΝΘΕΙΑΣ</v>
          </cell>
          <cell r="G1971" t="str">
            <v>ΟΡΓΑΝΙΚΗ</v>
          </cell>
        </row>
        <row r="1972">
          <cell r="A1972">
            <v>178224</v>
          </cell>
          <cell r="B1972" t="str">
            <v>ΠΕ19</v>
          </cell>
          <cell r="C1972" t="str">
            <v>ΣΕΡΠΑΝΟΥ</v>
          </cell>
          <cell r="D1972" t="str">
            <v>ΚΩΝΣΤΑΝΤΙΑ</v>
          </cell>
          <cell r="E1972" t="str">
            <v>ΠΑΝΑΓΙΩΤΗΣ</v>
          </cell>
          <cell r="F1972" t="str">
            <v>11ο ΓΕΛ ΠΑΤΡΩΝ</v>
          </cell>
          <cell r="G1972" t="str">
            <v>ΟΡΓΑΝΙΚΗ</v>
          </cell>
        </row>
        <row r="1973">
          <cell r="A1973">
            <v>205554</v>
          </cell>
          <cell r="B1973" t="str">
            <v>ΠΕ19</v>
          </cell>
          <cell r="C1973" t="str">
            <v>ΣΙΜΟΠΟΥΛΟΣ</v>
          </cell>
          <cell r="D1973" t="str">
            <v>ΘΕΟΔΩΡΟΣ</v>
          </cell>
          <cell r="E1973" t="str">
            <v>ΘΕΟΔΩΡΟΣ</v>
          </cell>
          <cell r="F1973" t="str">
            <v>ΓΥΜΝΑΣΙΟ ΡΙΟΛΟΥ</v>
          </cell>
          <cell r="G1973" t="str">
            <v>ΟΡΓΑΝΙΚΗ</v>
          </cell>
          <cell r="J1973" t="str">
            <v>ΕΚΠΑΙΔΕΥΤΙΚΗ ΑΔΕΙΑ ΓΙΑ ΔΙΔΑΚΤΟΡΙΚΟ ΣΤΟ ΕΣ. ΠΑΝΕΠ. ΠΑΤΡΩΝ ΜΕΧΡΙ 31-8-2011.</v>
          </cell>
        </row>
        <row r="1974">
          <cell r="A1974">
            <v>206169</v>
          </cell>
          <cell r="B1974" t="str">
            <v>ΠΕ19</v>
          </cell>
          <cell r="C1974" t="str">
            <v>ΣΚΛΑΒΟΥΝΟΣ</v>
          </cell>
          <cell r="D1974" t="str">
            <v>ΠΑΝΑΓΙΩΤΗΣ</v>
          </cell>
          <cell r="E1974" t="str">
            <v>ΑΝΔΡΕΑΣ</v>
          </cell>
          <cell r="F1974" t="str">
            <v>ΓΥΜΝΑΣΙΟ ΚΑΤΩ ΑΧΑΪΑΣ</v>
          </cell>
          <cell r="G1974" t="str">
            <v>ΟΡΓΑΝΙΚΗ</v>
          </cell>
          <cell r="J1974" t="str">
            <v>ΑΚΥΡΩΝΕΤΑΙ Η ΜΕΤΑΤΑΞΗ ΜΕ ΤΟ ΦΕΚ Γ/570/5-5-2014. ΠΑΡΑΜΕΝΕΙ ΣΤΗ Β/ΘΜΙΑ</v>
          </cell>
        </row>
        <row r="1975">
          <cell r="A1975">
            <v>187772</v>
          </cell>
          <cell r="B1975" t="str">
            <v>ΠΕ19</v>
          </cell>
          <cell r="C1975" t="str">
            <v>ΣΚΟΥΡΑΣ</v>
          </cell>
          <cell r="D1975" t="str">
            <v>ΑΓΓΕΛΟΣ</v>
          </cell>
          <cell r="E1975" t="str">
            <v>ΔΙΟΝΥΣΙΟΣ</v>
          </cell>
          <cell r="F1975" t="str">
            <v>7ο ΓΕΛ ΠΑΤΡΩΝ</v>
          </cell>
          <cell r="G1975" t="str">
            <v>ΟΡΓΑΝΙΚΗ</v>
          </cell>
          <cell r="H1975" t="str">
            <v>ΥΠ/ΝΤΗΣ</v>
          </cell>
        </row>
        <row r="1976">
          <cell r="A1976">
            <v>182078</v>
          </cell>
          <cell r="B1976" t="str">
            <v>ΠΕ19</v>
          </cell>
          <cell r="C1976" t="str">
            <v>ΣΟΦΙΑΣ</v>
          </cell>
          <cell r="D1976" t="str">
            <v>ΘΩΜΑΣ</v>
          </cell>
          <cell r="E1976" t="str">
            <v>ΑΘΑΝΑΣΙΟΣ</v>
          </cell>
          <cell r="F1976" t="str">
            <v>ΓΕΛ ΒΡΑΧΝΕΙΚΩΝ</v>
          </cell>
          <cell r="G1976" t="str">
            <v>ΟΡΓΑΝΙΚΗ</v>
          </cell>
        </row>
        <row r="1977">
          <cell r="A1977">
            <v>190993</v>
          </cell>
          <cell r="B1977" t="str">
            <v>ΠΕ19</v>
          </cell>
          <cell r="C1977" t="str">
            <v>ΣΠΑΝΟΣ</v>
          </cell>
          <cell r="D1977" t="str">
            <v>ΗΛΙΑΣ</v>
          </cell>
          <cell r="E1977" t="str">
            <v>ΠΟΛΥΔΩΡΟΣ</v>
          </cell>
          <cell r="F1977" t="str">
            <v>1ο ΓΕΛ ΑΙΓΙΟΥ</v>
          </cell>
          <cell r="G1977" t="str">
            <v>ΟΡΓΑΝΙΚΗ</v>
          </cell>
        </row>
        <row r="1978">
          <cell r="A1978">
            <v>172613</v>
          </cell>
          <cell r="B1978" t="str">
            <v>ΠΕ19</v>
          </cell>
          <cell r="C1978" t="str">
            <v>ΣΠΥΡΟΠΟΥΛΟΣ</v>
          </cell>
          <cell r="D1978" t="str">
            <v>ΔΗΜΗΤΡΙΟΣ</v>
          </cell>
          <cell r="E1978" t="str">
            <v>ΓΕΩΡΓΙΟΣ</v>
          </cell>
          <cell r="F1978" t="str">
            <v>9ο ΓΕΛ ΠΑΤΡΩΝ</v>
          </cell>
          <cell r="G1978" t="str">
            <v>ΟΡΓΑΝΙΚΗ</v>
          </cell>
        </row>
        <row r="1979">
          <cell r="A1979">
            <v>200170</v>
          </cell>
          <cell r="B1979" t="str">
            <v>ΠΕ19</v>
          </cell>
          <cell r="C1979" t="str">
            <v>ΣΤΑΘΟΥΛΙΑ</v>
          </cell>
          <cell r="D1979" t="str">
            <v>ΑΣΗΜΙΝΑ</v>
          </cell>
          <cell r="E1979" t="str">
            <v>ΣΠΥΡΙΔΩΝ</v>
          </cell>
          <cell r="F1979" t="str">
            <v>ΓΕΛ ΚΑΤΩ ΑΧΑΪΑΣ</v>
          </cell>
          <cell r="G1979" t="str">
            <v>ΟΡΓΑΝΙΚΗ</v>
          </cell>
          <cell r="H1979" t="str">
            <v>ΥΠ/ΝΤΗΣ</v>
          </cell>
        </row>
        <row r="1980">
          <cell r="A1980">
            <v>178246</v>
          </cell>
          <cell r="B1980" t="str">
            <v>ΠΕ19</v>
          </cell>
          <cell r="C1980" t="str">
            <v>ΣΤΑΜΑΤΟΠΟΥΛΟΥ</v>
          </cell>
          <cell r="D1980" t="str">
            <v>ΚΩΝΣΤΑΝΤΙΑ</v>
          </cell>
          <cell r="E1980" t="str">
            <v>ΑΝΔΡΕΑΣ</v>
          </cell>
          <cell r="F1980" t="str">
            <v>2ο ΕΠΑΛ ΠΑΤΡΩΝ</v>
          </cell>
          <cell r="G1980" t="str">
            <v>ΟΡΓΑΝΙΚΗ</v>
          </cell>
        </row>
        <row r="1981">
          <cell r="A1981">
            <v>172619</v>
          </cell>
          <cell r="B1981" t="str">
            <v>ΠΕ19</v>
          </cell>
          <cell r="C1981" t="str">
            <v>ΣΤΑΥΡΙΔΗΣ</v>
          </cell>
          <cell r="D1981" t="str">
            <v>ΦΩΤΙΟΣ</v>
          </cell>
          <cell r="E1981" t="str">
            <v>ΧΡΗΣΤΟΣ</v>
          </cell>
          <cell r="F1981" t="str">
            <v>ΓΥΜΝΑΣΙΟ ΟΒΡΥΑΣ</v>
          </cell>
          <cell r="G1981" t="str">
            <v>ΟΡΓΑΝΙΚΗ</v>
          </cell>
        </row>
        <row r="1982">
          <cell r="A1982">
            <v>188177</v>
          </cell>
          <cell r="B1982" t="str">
            <v>ΠΕ19</v>
          </cell>
          <cell r="C1982" t="str">
            <v>ΣΥΜΕΩΝΙΔΗΣ</v>
          </cell>
          <cell r="D1982" t="str">
            <v>ΙΩΑΝΝΗΣ</v>
          </cell>
          <cell r="E1982" t="str">
            <v>ΝΙΚΟΛΑΟΣ</v>
          </cell>
          <cell r="F1982" t="str">
            <v>1ο ΕΠΑΛ ΑΙΓΙΟΥ</v>
          </cell>
          <cell r="G1982" t="str">
            <v>ΟΡΓΑΝΙΚΗ</v>
          </cell>
          <cell r="J1982" t="str">
            <v>ΑΔΕΙΑ ΑΝΑΤΡΟΦΗΣ 15/09/2014-15/06/2015</v>
          </cell>
        </row>
        <row r="1983">
          <cell r="A1983">
            <v>178248</v>
          </cell>
          <cell r="B1983" t="str">
            <v>ΠΕ19</v>
          </cell>
          <cell r="C1983" t="str">
            <v>ΣΥΡΙΟΠΟΥΛΟΥ</v>
          </cell>
          <cell r="D1983" t="str">
            <v>ΒΑΣΙΛΙΚΗ</v>
          </cell>
          <cell r="E1983" t="str">
            <v>ΧΑΡΑΛΑΜΠΟΣ</v>
          </cell>
          <cell r="F1983" t="str">
            <v>4ο ΓΕΛ ΠΑΤΡΩΝ</v>
          </cell>
          <cell r="G1983" t="str">
            <v>ΟΡΓΑΝΙΚΗ</v>
          </cell>
        </row>
        <row r="1984">
          <cell r="A1984">
            <v>178334</v>
          </cell>
          <cell r="B1984" t="str">
            <v>ΠΕ19</v>
          </cell>
          <cell r="C1984" t="str">
            <v>ΣΥΡΙΟΥ</v>
          </cell>
          <cell r="D1984" t="str">
            <v>ΚΩΣΤΟΥΛΑ</v>
          </cell>
          <cell r="E1984" t="str">
            <v>ΓΕΩΡΓΙΟΣ</v>
          </cell>
          <cell r="F1984" t="str">
            <v>12ο ΓΕΛ ΠΑΤΡΩΝ</v>
          </cell>
          <cell r="G1984" t="str">
            <v>ΟΡΓΑΝΙΚΗ</v>
          </cell>
          <cell r="H1984" t="str">
            <v>Δ/ΝΤΗΣ Γ/ΣΙΟΥ</v>
          </cell>
          <cell r="I1984" t="str">
            <v>ΓΥΜΝΑΣΙΟ ΣΤΑΥΡΟΔΡΟΜΙΟΥ</v>
          </cell>
        </row>
        <row r="1985">
          <cell r="A1985">
            <v>169028</v>
          </cell>
          <cell r="B1985" t="str">
            <v>ΠΕ19</v>
          </cell>
          <cell r="C1985" t="str">
            <v>ΣΧΟΙΝΑ</v>
          </cell>
          <cell r="D1985" t="str">
            <v>ΜΑΡΙΑ</v>
          </cell>
          <cell r="E1985" t="str">
            <v>ΠΑΝΑΓΙΩΤΗΣ</v>
          </cell>
          <cell r="F1985" t="str">
            <v>3ο ΓΥΜΝΑΣΙΟ ΠΑΤΡΩΝ</v>
          </cell>
          <cell r="G1985" t="str">
            <v>ΟΡΓΑΝΙΚΗ</v>
          </cell>
          <cell r="H1985" t="str">
            <v>ΥΠ/ΝΤΗΣ</v>
          </cell>
        </row>
        <row r="1986">
          <cell r="A1986">
            <v>178254</v>
          </cell>
          <cell r="B1986" t="str">
            <v>ΠΕ19</v>
          </cell>
          <cell r="C1986" t="str">
            <v>ΤΕΓΑΣ</v>
          </cell>
          <cell r="D1986" t="str">
            <v>ΧΡΗΣΤΟΣ</v>
          </cell>
          <cell r="E1986" t="str">
            <v>ΓΕΩΡΓΙΟΣ</v>
          </cell>
          <cell r="F1986" t="str">
            <v>7ο ΕΠΑΛ ΠΑΤΡΩΝ</v>
          </cell>
          <cell r="G1986" t="str">
            <v>ΟΡΓΑΝΙΚΗ</v>
          </cell>
          <cell r="H1986" t="str">
            <v>Δ/ΝΤΗΣ Γ/ΣΙΟΥ</v>
          </cell>
          <cell r="I1986" t="str">
            <v>ΓΥΜΝΑΣΙΟ ΣΑΓΕΙΚΩΝ</v>
          </cell>
        </row>
        <row r="1987">
          <cell r="A1987">
            <v>178255</v>
          </cell>
          <cell r="B1987" t="str">
            <v>ΠΕ19</v>
          </cell>
          <cell r="C1987" t="str">
            <v>ΤΕΚΤΩΝΙΔΟΥ</v>
          </cell>
          <cell r="D1987" t="str">
            <v>ΔΟΜΝΑ</v>
          </cell>
          <cell r="E1987" t="str">
            <v>ΧΑΡΙΔΗΜΟΣ</v>
          </cell>
          <cell r="F1987" t="str">
            <v>3ο ΓΕΛ ΠΑΤΡΩΝ</v>
          </cell>
          <cell r="G1987" t="str">
            <v>ΟΡΓΑΝΙΚΗ</v>
          </cell>
        </row>
        <row r="1988">
          <cell r="A1988">
            <v>185234</v>
          </cell>
          <cell r="B1988" t="str">
            <v>ΠΕ19</v>
          </cell>
          <cell r="C1988" t="str">
            <v>ΤΕΡΠΟΥ</v>
          </cell>
          <cell r="D1988" t="str">
            <v>ΔΗΜΗΤΡΑ</v>
          </cell>
          <cell r="E1988" t="str">
            <v>ΝΙΚΟΛΑΟΣ</v>
          </cell>
          <cell r="F1988" t="str">
            <v>2ο ΓΕΛ ΑΙΓΙΟΥ</v>
          </cell>
          <cell r="G1988" t="str">
            <v>ΟΡΓΑΝΙΚΗ</v>
          </cell>
        </row>
        <row r="1989">
          <cell r="A1989">
            <v>178258</v>
          </cell>
          <cell r="B1989" t="str">
            <v>ΠΕ19</v>
          </cell>
          <cell r="C1989" t="str">
            <v>ΤΖΑΚΗ</v>
          </cell>
          <cell r="D1989" t="str">
            <v>ΔΙΟΝΥΣΙΑ</v>
          </cell>
          <cell r="E1989" t="str">
            <v>ΚΩΝΣΤΑΝΤΙΝΟΣ</v>
          </cell>
          <cell r="F1989" t="str">
            <v>7ο ΓΕΛ ΠΑΤΡΩΝ</v>
          </cell>
          <cell r="G1989" t="str">
            <v>ΟΡΓΑΝΙΚΗ</v>
          </cell>
        </row>
        <row r="1990">
          <cell r="A1990">
            <v>191011</v>
          </cell>
          <cell r="B1990" t="str">
            <v>ΠΕ19</v>
          </cell>
          <cell r="C1990" t="str">
            <v>ΤΖΗΜΟΥ</v>
          </cell>
          <cell r="D1990" t="str">
            <v>ΔΕΣΠΟΙΝΑ</v>
          </cell>
          <cell r="E1990" t="str">
            <v>ΓΕΩΓΡΙΟΣ</v>
          </cell>
          <cell r="F1990" t="str">
            <v>1ο ΕΠΑΛ ΑΙΓΙΟΥ</v>
          </cell>
          <cell r="G1990" t="str">
            <v>ΟΡΓΑΝΙΚΗ</v>
          </cell>
        </row>
        <row r="1991">
          <cell r="A1991">
            <v>205594</v>
          </cell>
          <cell r="B1991" t="str">
            <v>ΠΕ19</v>
          </cell>
          <cell r="C1991" t="str">
            <v>ΤΙΜΟΘΕΟΥ</v>
          </cell>
          <cell r="D1991" t="str">
            <v>ΒΑΣΙΛΕΙΟΣ</v>
          </cell>
          <cell r="E1991" t="str">
            <v>ΙΩΑΝΝΗΣ</v>
          </cell>
          <cell r="F1991" t="str">
            <v>ΓΥΜΝΑΣΙΟ ΚΑΜΑΡΩΝ</v>
          </cell>
          <cell r="G1991" t="str">
            <v>ΟΡΓΑΝΙΚΗ</v>
          </cell>
        </row>
        <row r="1992">
          <cell r="A1992">
            <v>167090</v>
          </cell>
          <cell r="B1992" t="str">
            <v>ΠΕ19</v>
          </cell>
          <cell r="C1992" t="str">
            <v>ΤΟΜΑΡΑ</v>
          </cell>
          <cell r="D1992" t="str">
            <v>ΑΓΓΕΛΙΚΗ</v>
          </cell>
          <cell r="E1992" t="str">
            <v>ΣΩΤΗΡΙΟΣ</v>
          </cell>
          <cell r="F1992" t="str">
            <v>13ο ΓΕΛ ΠΑΤΡΩΝ</v>
          </cell>
          <cell r="G1992" t="str">
            <v>ΟΡΓΑΝΙΚΗ</v>
          </cell>
          <cell r="H1992" t="str">
            <v>ΥΠ/ΝΤΗΣ</v>
          </cell>
        </row>
        <row r="1993">
          <cell r="A1993">
            <v>167091</v>
          </cell>
          <cell r="B1993" t="str">
            <v>ΠΕ19</v>
          </cell>
          <cell r="C1993" t="str">
            <v>ΤΟΜΑΡΑ</v>
          </cell>
          <cell r="D1993" t="str">
            <v>ΔΗΜΗΤΡΑ</v>
          </cell>
          <cell r="E1993" t="str">
            <v>ΧΡΗΣΤΟΣ</v>
          </cell>
          <cell r="F1993" t="str">
            <v>7ο ΓΕΛ ΠΑΤΡΩΝ</v>
          </cell>
          <cell r="G1993" t="str">
            <v>ΟΡΓΑΝΙΚΗ</v>
          </cell>
        </row>
        <row r="1994">
          <cell r="A1994">
            <v>167184</v>
          </cell>
          <cell r="B1994" t="str">
            <v>ΠΕ19</v>
          </cell>
          <cell r="C1994" t="str">
            <v>ΤΣΑΜΠΡΑΣ</v>
          </cell>
          <cell r="D1994" t="str">
            <v>ΛΑΜΠΡΟΣ</v>
          </cell>
          <cell r="E1994" t="str">
            <v>ΙΩΑΝΝΗΣ</v>
          </cell>
          <cell r="F1994" t="str">
            <v>5ο ΕΠΑΛ ΠΑΤΡΩΝ</v>
          </cell>
          <cell r="G1994" t="str">
            <v>ΟΡΓΑΝΙΚΗ</v>
          </cell>
          <cell r="H1994" t="str">
            <v>Δ/ΝΤΗΣ Γ/ΣΙΟΥ</v>
          </cell>
          <cell r="I1994" t="str">
            <v>1ο ΓΥΜΝΑΣΙΟ ΠΑΤΡΑΣ</v>
          </cell>
        </row>
        <row r="1995">
          <cell r="A1995">
            <v>200218</v>
          </cell>
          <cell r="B1995" t="str">
            <v>ΠΕ19</v>
          </cell>
          <cell r="C1995" t="str">
            <v>ΤΣΙΑΚΜΑΚΗΣ</v>
          </cell>
          <cell r="D1995" t="str">
            <v>ΣΤΕΦΑΝΟΣ</v>
          </cell>
          <cell r="E1995" t="str">
            <v>ΕΥΑΓΓΕΛΟΣ</v>
          </cell>
          <cell r="F1995" t="str">
            <v>2ο ΓΥΜΝΑΣΙΟ ΠΑΤΡΩΝ</v>
          </cell>
          <cell r="G1995" t="str">
            <v>ΟΡΓΑΝΙΚΗ</v>
          </cell>
        </row>
        <row r="1996">
          <cell r="A1996">
            <v>172632</v>
          </cell>
          <cell r="B1996" t="str">
            <v>ΠΕ19</v>
          </cell>
          <cell r="C1996" t="str">
            <v>ΤΣΟΥΜΠΡΗΣ</v>
          </cell>
          <cell r="D1996" t="str">
            <v>ΑΝΤΩΝΙΟΣ</v>
          </cell>
          <cell r="E1996" t="str">
            <v>ΧΑΡΑΛΑΜΠΟΣ</v>
          </cell>
          <cell r="F1996" t="str">
            <v>1ο ΕΣΠΕΡΙΝΟ ΓΥΜΝΑΣΙΟ ΠΑΤΡΩΝ</v>
          </cell>
          <cell r="G1996" t="str">
            <v>ΟΡΓΑΝΙΚΗ</v>
          </cell>
        </row>
        <row r="1997">
          <cell r="A1997">
            <v>178283</v>
          </cell>
          <cell r="B1997" t="str">
            <v>ΠΕ19</v>
          </cell>
          <cell r="C1997" t="str">
            <v>ΤΣΟΥΡΑΜΑΝΗΣ</v>
          </cell>
          <cell r="D1997" t="str">
            <v>ΕΥΑΓΓΕΛΟΣ</v>
          </cell>
          <cell r="E1997" t="str">
            <v>ΑΝΔΡΕΑΣ</v>
          </cell>
          <cell r="F1997" t="str">
            <v>7ο ΕΠΑΛ ΠΑΤΡΩΝ</v>
          </cell>
          <cell r="G1997" t="str">
            <v>ΟΡΓΑΝΙΚΗ</v>
          </cell>
        </row>
        <row r="1998">
          <cell r="A1998">
            <v>187799</v>
          </cell>
          <cell r="B1998" t="str">
            <v>ΠΕ19</v>
          </cell>
          <cell r="C1998" t="str">
            <v>ΦΑΡΑΖΟΥΛΗ</v>
          </cell>
          <cell r="D1998" t="str">
            <v>ΒΙΚΤΩΡΙΑ</v>
          </cell>
          <cell r="E1998" t="str">
            <v>ΕΠΑΜΕΙΝΩΝΔΑΣ</v>
          </cell>
          <cell r="F1998" t="str">
            <v>2ο ΓΥΜΝΑΣΙΟ ΑΙΓΙΟΥ</v>
          </cell>
          <cell r="G1998" t="str">
            <v>ΟΡΓΑΝΙΚΗ</v>
          </cell>
        </row>
        <row r="1999">
          <cell r="A1999">
            <v>167100</v>
          </cell>
          <cell r="B1999" t="str">
            <v>ΠΕ19</v>
          </cell>
          <cell r="C1999" t="str">
            <v>ΦΑΣΟΥΛΚΑ</v>
          </cell>
          <cell r="D1999" t="str">
            <v>ΙΩΑΝΝΑ</v>
          </cell>
          <cell r="E1999" t="str">
            <v>ΓΕΩΡΓΙΟΣ</v>
          </cell>
          <cell r="F1999" t="str">
            <v>1ο ΕΠΑΛ ΠΑΤΡΩΝ</v>
          </cell>
          <cell r="G1999" t="str">
            <v>ΟΡΓΑΝΙΚΗ</v>
          </cell>
        </row>
        <row r="2000">
          <cell r="A2000">
            <v>185247</v>
          </cell>
          <cell r="B2000" t="str">
            <v>ΠΕ19</v>
          </cell>
          <cell r="C2000" t="str">
            <v>ΦΑΤΟΥΡΟΣ</v>
          </cell>
          <cell r="D2000" t="str">
            <v>ΣΠΥΡΙΔΩΝ</v>
          </cell>
          <cell r="E2000" t="str">
            <v>ΔΗΜΗΤΡΙΟΣ</v>
          </cell>
          <cell r="F2000" t="str">
            <v>7ο ΕΠΑΛ ΠΑΤΡΩΝ</v>
          </cell>
          <cell r="G2000" t="str">
            <v>ΟΡΓΑΝΙΚΗ</v>
          </cell>
          <cell r="I2000" t="str">
            <v>ΔΙΕΥΘΥΝΣΗ Δ.Ε. ΑΧΑΪΑΣ, ΠΕΡ/ΚΗ Δ/ΝΣΗ ΔΥΤΙΚΗΣ ΕΛΛΑΔΑΣ</v>
          </cell>
          <cell r="J2000" t="str">
            <v>2014-2015 (128101/Δ2/8-08-2014 (ΦΑΣΗ 1))</v>
          </cell>
        </row>
        <row r="2001">
          <cell r="A2001">
            <v>169048</v>
          </cell>
          <cell r="B2001" t="str">
            <v>ΠΕ19</v>
          </cell>
          <cell r="C2001" t="str">
            <v>ΦΙΛΙΠΠΑΤΟΥ</v>
          </cell>
          <cell r="D2001" t="str">
            <v>ΘΕΟΔΟΣΙΑ</v>
          </cell>
          <cell r="E2001" t="str">
            <v>ΑΝΔΡΕΑΣ</v>
          </cell>
          <cell r="F2001" t="str">
            <v>19ο ΓΥΜΝΑΣΙΟ ΠΑΤΡΩΝ</v>
          </cell>
          <cell r="G2001" t="str">
            <v>ΟΡΓΑΝΙΚΗ</v>
          </cell>
        </row>
        <row r="2002">
          <cell r="A2002">
            <v>172636</v>
          </cell>
          <cell r="B2002" t="str">
            <v>ΠΕ19</v>
          </cell>
          <cell r="C2002" t="str">
            <v>ΦΙΛΙΠΠΟΠΟΥΛΟΥ</v>
          </cell>
          <cell r="D2002" t="str">
            <v>ΒΕΝΕΤΙΑ</v>
          </cell>
          <cell r="E2002" t="str">
            <v>ΘΕΟΔΩΡΟΣ</v>
          </cell>
          <cell r="F2002" t="str">
            <v>10ο ΓΥΜΝΑΣΙΟ ΠΑΤΡΩΝ</v>
          </cell>
          <cell r="G2002" t="str">
            <v>ΟΡΓΑΝΙΚΗ</v>
          </cell>
        </row>
        <row r="2003">
          <cell r="A2003">
            <v>188224</v>
          </cell>
          <cell r="B2003" t="str">
            <v>ΠΕ19</v>
          </cell>
          <cell r="C2003" t="str">
            <v>ΦΛΙΓΚΟΣ</v>
          </cell>
          <cell r="D2003" t="str">
            <v>ΔΗΜΗΤΡΙΟΣ</v>
          </cell>
          <cell r="E2003" t="str">
            <v>ΑΝΑΣΤΑΣΙΟΣ</v>
          </cell>
          <cell r="F2003" t="str">
            <v>ΕΠΑΛ ΚΑΤΩ ΑΧΑΪΑΣ</v>
          </cell>
          <cell r="G2003" t="str">
            <v>ΟΡΓΑΝΙΚΗ</v>
          </cell>
        </row>
        <row r="2004">
          <cell r="A2004">
            <v>200239</v>
          </cell>
          <cell r="B2004" t="str">
            <v>ΠΕ19</v>
          </cell>
          <cell r="C2004" t="str">
            <v>ΦΡΑΓΚΟΥΔΗΣ</v>
          </cell>
          <cell r="D2004" t="str">
            <v>ΔΗΜΗΤΡΙΟΣ</v>
          </cell>
          <cell r="E2004" t="str">
            <v>ΚΩΝΣΤΑΝΤΙΝΟΣ</v>
          </cell>
          <cell r="F2004" t="str">
            <v>ΕΠΑΛ ΠΑΡΑΛΙΑΣ</v>
          </cell>
          <cell r="G2004" t="str">
            <v>ΟΡΓΑΝΙΚΗ</v>
          </cell>
        </row>
        <row r="2005">
          <cell r="A2005">
            <v>174945</v>
          </cell>
          <cell r="B2005" t="str">
            <v>ΠΕ19</v>
          </cell>
          <cell r="C2005" t="str">
            <v>ΦΥΚΟΥΡΑΣ</v>
          </cell>
          <cell r="D2005" t="str">
            <v>ΗΛΙΑΣ</v>
          </cell>
          <cell r="E2005" t="str">
            <v>ΠΑΝΑΓΙΩΤΗΣ</v>
          </cell>
          <cell r="F2005" t="str">
            <v>11ο ΓΥΜΝΑΣΙΟ ΠΑΤΡΩΝ</v>
          </cell>
          <cell r="G2005" t="str">
            <v>ΟΡΓΑΝΙΚΗ</v>
          </cell>
          <cell r="H2005" t="str">
            <v>Δ/ΝΤΗΣ Γ/ΣΙΟΥ</v>
          </cell>
        </row>
        <row r="2006">
          <cell r="A2006">
            <v>205640</v>
          </cell>
          <cell r="B2006" t="str">
            <v>ΠΕ19</v>
          </cell>
          <cell r="C2006" t="str">
            <v>ΦΩΤΙΑΔΗΣ</v>
          </cell>
          <cell r="D2006" t="str">
            <v>ΘΕΟΦΑΝΗΣ</v>
          </cell>
          <cell r="E2006" t="str">
            <v>ΓΕΩΡΓΙΟΣ</v>
          </cell>
          <cell r="F2006" t="str">
            <v>ΓΕΛ ΠΑΡΑΛΙΑΣ</v>
          </cell>
          <cell r="G2006" t="str">
            <v>ΟΡΓΑΝΙΚΗ</v>
          </cell>
        </row>
        <row r="2007">
          <cell r="A2007">
            <v>174946</v>
          </cell>
          <cell r="B2007" t="str">
            <v>ΠΕ19</v>
          </cell>
          <cell r="C2007" t="str">
            <v>ΧΑΛΕΠΛΗ</v>
          </cell>
          <cell r="D2007" t="str">
            <v>ΕΥΑΓΓΕΛΙΑ</v>
          </cell>
          <cell r="E2007" t="str">
            <v>ΑΡΓΥΡΙΟΣ</v>
          </cell>
          <cell r="F2007" t="str">
            <v>12ο ΓΥΜΝΑΣΙΟ ΠΑΤΡΩΝ</v>
          </cell>
          <cell r="G2007" t="str">
            <v>ΟΡΓΑΝΙΚΗ</v>
          </cell>
        </row>
        <row r="2008">
          <cell r="A2008">
            <v>166955</v>
          </cell>
          <cell r="B2008" t="str">
            <v>ΠΕ19</v>
          </cell>
          <cell r="C2008" t="str">
            <v>ΧΑΡΑΚΙΔΑ</v>
          </cell>
          <cell r="D2008" t="str">
            <v>ΑΙΚΑΤΕΡΙΝΗ</v>
          </cell>
          <cell r="E2008" t="str">
            <v>ΕΥΘΥΜΙΟΣ</v>
          </cell>
          <cell r="F2008" t="str">
            <v>21ο ΓΥΜΝΑΣΙΟ ΠΑΤΡΩΝ</v>
          </cell>
          <cell r="G2008" t="str">
            <v>ΟΡΓΑΝΙΚΗ</v>
          </cell>
        </row>
        <row r="2009">
          <cell r="A2009">
            <v>185257</v>
          </cell>
          <cell r="B2009" t="str">
            <v>ΠΕ19</v>
          </cell>
          <cell r="C2009" t="str">
            <v>ΧΑΡΑΛΑΜΠΙΔΗ</v>
          </cell>
          <cell r="D2009" t="str">
            <v>ΕΛΙΣΣΑΒΕΤ</v>
          </cell>
          <cell r="E2009" t="str">
            <v>ΝΕΚΤΩΡ</v>
          </cell>
          <cell r="F2009" t="str">
            <v>2ο ΓΕΛ ΠΑΤΡΩΝ</v>
          </cell>
          <cell r="G2009" t="str">
            <v>ΟΡΓΑΝΙΚΗ</v>
          </cell>
          <cell r="H2009" t="str">
            <v>ΥΠ/ΝΤΗΣ</v>
          </cell>
        </row>
        <row r="2010">
          <cell r="A2010">
            <v>169054</v>
          </cell>
          <cell r="B2010" t="str">
            <v>ΠΕ19</v>
          </cell>
          <cell r="C2010" t="str">
            <v>ΧΑΣΑΠΟΠΟΥΛΟΥ</v>
          </cell>
          <cell r="D2010" t="str">
            <v>ΚΑΤΙΝΑ</v>
          </cell>
          <cell r="E2010" t="str">
            <v>ΙΩΑΝΝΗΣ</v>
          </cell>
          <cell r="F2010" t="str">
            <v>1ο ΓΕΛ ΠΑΤΡΩΝ</v>
          </cell>
          <cell r="G2010" t="str">
            <v>ΟΡΓΑΝΙΚΗ</v>
          </cell>
        </row>
        <row r="2011">
          <cell r="A2011">
            <v>167108</v>
          </cell>
          <cell r="B2011" t="str">
            <v>ΠΕ19</v>
          </cell>
          <cell r="C2011" t="str">
            <v>ΧΡΙΣΤΑΚΟΥΔΗΣ</v>
          </cell>
          <cell r="D2011" t="str">
            <v>ΧΡΙΣΤΟΣ</v>
          </cell>
          <cell r="E2011" t="str">
            <v>ΞΑΝΘΟΥΛΗΣ</v>
          </cell>
          <cell r="F2011" t="str">
            <v>ΓΥΜΝΑΣΙΟ ΒΡΑΧΝΕΙΚΩΝ</v>
          </cell>
          <cell r="G2011" t="str">
            <v>ΟΡΓΑΝΙΚΗ</v>
          </cell>
          <cell r="J2011" t="str">
            <v>ΕΚΠΑΙΔΕΥΤΙΚΗ ΑΔΕΙΑ ΣΤΟ ΠΑΝΕΠΙΣΤΗΜΙΟ ΠΑΤΡΩΝ ΜΕΧΡΙ 31-8-2011.</v>
          </cell>
        </row>
        <row r="2012">
          <cell r="A2012">
            <v>187812</v>
          </cell>
          <cell r="B2012" t="str">
            <v>ΠΕ19</v>
          </cell>
          <cell r="C2012" t="str">
            <v>ΧΡΙΣΤΟΛΟΥΚΑΣ</v>
          </cell>
          <cell r="D2012" t="str">
            <v>ΛΟΥΚΑΣ</v>
          </cell>
          <cell r="E2012" t="str">
            <v>ΔΗΜΗΤΡΙΟΣ</v>
          </cell>
          <cell r="F2012" t="str">
            <v>1ο ΕΠΑΛ ΑΙΓΙΟΥ</v>
          </cell>
          <cell r="G2012" t="str">
            <v>ΟΡΓΑΝΙΚΗ</v>
          </cell>
          <cell r="H2012" t="str">
            <v>Δ/ΝΤΗΣ ΙΕΚ</v>
          </cell>
          <cell r="I2012" t="str">
            <v>ΙΕΚ ΑΙΓΙΟΥ</v>
          </cell>
          <cell r="J2012" t="str">
            <v>02/09/2010-01/09/2015</v>
          </cell>
        </row>
        <row r="2013">
          <cell r="A2013">
            <v>185111</v>
          </cell>
          <cell r="B2013" t="str">
            <v>ΠΕ19</v>
          </cell>
          <cell r="C2013" t="str">
            <v>ΧΡΟΝΟΠΟΥΛΟΥ</v>
          </cell>
          <cell r="D2013" t="str">
            <v>ΟΛΓΑ</v>
          </cell>
          <cell r="E2013" t="str">
            <v>ΓΕΩΡΓΙΟΣ</v>
          </cell>
          <cell r="F2013" t="str">
            <v>16ο ΓΥΜΝΑΣΙΟ ΠΑΤΡΩΝ</v>
          </cell>
          <cell r="G2013" t="str">
            <v>ΟΡΓΑΝΙΚΗ</v>
          </cell>
        </row>
        <row r="2014">
          <cell r="A2014">
            <v>185266</v>
          </cell>
          <cell r="B2014" t="str">
            <v>ΠΕ19</v>
          </cell>
          <cell r="C2014" t="str">
            <v>ΨΗΝΙΑΣ</v>
          </cell>
          <cell r="D2014" t="str">
            <v>ΑΝΔΡΕΑΣ</v>
          </cell>
          <cell r="E2014" t="str">
            <v>ΣΠΥΡΙΔΩΝ</v>
          </cell>
          <cell r="F2014" t="str">
            <v>ΕΠΑΛ ΚΑΤΩ ΑΧΑΪΑΣ</v>
          </cell>
          <cell r="G2014" t="str">
            <v>ΟΡΓΑΝΙΚΗ</v>
          </cell>
        </row>
        <row r="2015">
          <cell r="A2015">
            <v>191185</v>
          </cell>
          <cell r="B2015" t="str">
            <v>ΠΕ20</v>
          </cell>
          <cell r="C2015" t="str">
            <v>ΒΑΒΑΡΟΥΤΑ</v>
          </cell>
          <cell r="D2015" t="str">
            <v>ΓΕΩΡΓΙΑ</v>
          </cell>
          <cell r="E2015" t="str">
            <v>ΙΩΑΝΝΗΣ</v>
          </cell>
          <cell r="F2015" t="str">
            <v>ΕΠΑΛ ΚΑΤΩ ΑΧΑΪΑΣ</v>
          </cell>
          <cell r="G2015" t="str">
            <v>ΟΡΓΑΝΙΚΗ</v>
          </cell>
        </row>
        <row r="2016">
          <cell r="A2016">
            <v>182129</v>
          </cell>
          <cell r="B2016" t="str">
            <v>ΠΕ20</v>
          </cell>
          <cell r="C2016" t="str">
            <v>ΓΙΑΛΗ</v>
          </cell>
          <cell r="D2016" t="str">
            <v>ΕΥΓΕΝΙΑ</v>
          </cell>
          <cell r="E2016" t="str">
            <v>ΝΙΚΟΛΑΟΣ</v>
          </cell>
          <cell r="F2016" t="str">
            <v>4ο ΕΠΑΛ ΠΑΤΡΩΝ</v>
          </cell>
          <cell r="G2016" t="str">
            <v>ΟΡΓΑΝΙΚΗ</v>
          </cell>
        </row>
        <row r="2017">
          <cell r="A2017">
            <v>200311</v>
          </cell>
          <cell r="B2017" t="str">
            <v>ΠΕ20</v>
          </cell>
          <cell r="C2017" t="str">
            <v>ΓΙΑΝΝΟΠΟΥΛΟΣ</v>
          </cell>
          <cell r="D2017" t="str">
            <v>ΑΛΕΞΑΝΔΡΟΣ</v>
          </cell>
          <cell r="E2017" t="str">
            <v>ΝΙΚΟΛΑΟΣ</v>
          </cell>
          <cell r="F2017" t="str">
            <v>11ο ΓΥΜΝΑΣΙΟ ΠΑΤΡΩΝ</v>
          </cell>
          <cell r="G2017" t="str">
            <v>ΟΡΓΑΝΙΚΗ</v>
          </cell>
        </row>
        <row r="2018">
          <cell r="A2018">
            <v>185285</v>
          </cell>
          <cell r="B2018" t="str">
            <v>ΠΕ20</v>
          </cell>
          <cell r="C2018" t="str">
            <v>ΓΙΑΝΝΟΠΟΥΛΟΣ  </v>
          </cell>
          <cell r="D2018" t="str">
            <v>ΚΩΝ/ΝΟΣ</v>
          </cell>
          <cell r="E2018" t="str">
            <v>ΑΝΔΡΕΑΣ</v>
          </cell>
          <cell r="F2018" t="str">
            <v>ΓΕΛ ΡΙΟΥ</v>
          </cell>
          <cell r="G2018" t="str">
            <v>ΟΡΓΑΝΙΚΗ</v>
          </cell>
          <cell r="H2018" t="str">
            <v>Δ/ΝΤΗΣ ΣΕΚ</v>
          </cell>
        </row>
        <row r="2019">
          <cell r="A2019">
            <v>185286</v>
          </cell>
          <cell r="B2019" t="str">
            <v>ΠΕ20</v>
          </cell>
          <cell r="C2019" t="str">
            <v>ΓΙΑΝΝΟΠΟΥΛΟΣ  </v>
          </cell>
          <cell r="D2019" t="str">
            <v>ΚΩΝ/ΝΟΣ</v>
          </cell>
          <cell r="E2019" t="str">
            <v>ΗΡΑΚΛΗΣ</v>
          </cell>
          <cell r="F2019" t="str">
            <v>ΓΥΜΝΑΣΙΟ ΧΑΛΑΝΔΡΙΤΣΑΣ</v>
          </cell>
          <cell r="G2019" t="str">
            <v>ΟΡΓΑΝΙΚΗ</v>
          </cell>
        </row>
        <row r="2020">
          <cell r="A2020">
            <v>191200</v>
          </cell>
          <cell r="B2020" t="str">
            <v>ΠΕ20</v>
          </cell>
          <cell r="C2020" t="str">
            <v>ΓΚΟΝΤΖΗΣ</v>
          </cell>
          <cell r="D2020" t="str">
            <v>ΝΙΚΟΛΑΟΣ</v>
          </cell>
          <cell r="E2020" t="str">
            <v>ΓΕΩΡΓΙΟΣ</v>
          </cell>
          <cell r="F2020" t="str">
            <v>1ο ΕΠΑΛ ΑΙΓΙΟΥ</v>
          </cell>
          <cell r="G2020" t="str">
            <v>ΟΡΓΑΝΙΚΗ</v>
          </cell>
        </row>
        <row r="2021">
          <cell r="A2021">
            <v>188293</v>
          </cell>
          <cell r="B2021" t="str">
            <v>ΠΕ20</v>
          </cell>
          <cell r="C2021" t="str">
            <v>ΖΥΓΟΥΡΑΣ</v>
          </cell>
          <cell r="D2021" t="str">
            <v>ΔΗΜΗΤΡΙΟΣ</v>
          </cell>
          <cell r="E2021" t="str">
            <v>ΑΝΑΣΤΑΣΙΟΣ</v>
          </cell>
          <cell r="F2021" t="str">
            <v>1ο ΕΠΑΛ ΑΙΓΙΟΥ</v>
          </cell>
          <cell r="G2021" t="str">
            <v>ΟΡΓΑΝΙΚΗ</v>
          </cell>
        </row>
        <row r="2022">
          <cell r="A2022">
            <v>200338</v>
          </cell>
          <cell r="B2022" t="str">
            <v>ΠΕ20</v>
          </cell>
          <cell r="C2022" t="str">
            <v>ΘΕΟΔΩΡΟΠΟΥΛΟΥ</v>
          </cell>
          <cell r="D2022" t="str">
            <v>ΕΛΕΝΗ</v>
          </cell>
          <cell r="E2022" t="str">
            <v>ΑΝΔΡΕΑΣ</v>
          </cell>
          <cell r="F2022" t="str">
            <v>ΓΕΛ ΚΑΛΑΒΡΥΤΩΝ</v>
          </cell>
          <cell r="G2022" t="str">
            <v>ΟΡΓΑΝΙΚΗ</v>
          </cell>
        </row>
        <row r="2023">
          <cell r="A2023">
            <v>185307</v>
          </cell>
          <cell r="B2023" t="str">
            <v>ΠΕ20</v>
          </cell>
          <cell r="C2023" t="str">
            <v>ΚΑΡΝΑΒΟΣ</v>
          </cell>
          <cell r="D2023" t="str">
            <v>ΠΑΝΑΓΙΩΤΗΣ</v>
          </cell>
          <cell r="E2023" t="str">
            <v>ΚΩΝ/ΝΟΣ</v>
          </cell>
          <cell r="F2023" t="str">
            <v>2ο ΓΕΛ ΑΙΓΙΟΥ</v>
          </cell>
          <cell r="G2023" t="str">
            <v>ΟΡΓΑΝΙΚΗ</v>
          </cell>
        </row>
        <row r="2024">
          <cell r="A2024">
            <v>182153</v>
          </cell>
          <cell r="B2024" t="str">
            <v>ΠΕ20</v>
          </cell>
          <cell r="C2024" t="str">
            <v>ΚΟΥΜΟΥΣΗΣ</v>
          </cell>
          <cell r="D2024" t="str">
            <v>ΚΩΝ/ΝΟΣ</v>
          </cell>
          <cell r="E2024" t="str">
            <v>ΙΩΑΚΕΙΜ</v>
          </cell>
          <cell r="F2024" t="str">
            <v>ΓΕΛ ΠΑΡΑΛΙΑΣ</v>
          </cell>
          <cell r="G2024" t="str">
            <v>ΟΡΓΑΝΙΚΗ</v>
          </cell>
          <cell r="H2024" t="str">
            <v>Δ/ΝΤΗΣ Γ/ΣΙΟΥ</v>
          </cell>
          <cell r="I2024" t="str">
            <v>1ο ΕΣΠΕΡΙΝΟ ΓΥΜΝΑΣΙΟ ΠΑΤΡΩΝ</v>
          </cell>
          <cell r="J2024" t="str">
            <v>ΕΚΠΑΙΔΕΥΤΙΚΗ ΑΔΕΙΑ ΓΙΑ ΔΙΔΑΚΤΟΡΙΚΗ ΔΙΑΤΡΙΒΗ ΣΤΟ ΕΣΩΤΕΡΙΚΟ (ΕΑΠ) ΜΕΧΡΙ 31-8-2011.</v>
          </cell>
        </row>
        <row r="2025">
          <cell r="A2025">
            <v>200426</v>
          </cell>
          <cell r="B2025" t="str">
            <v>ΠΕ20</v>
          </cell>
          <cell r="C2025" t="str">
            <v>ΜΙΧΑΛΟΠΟΥΛΟΣ</v>
          </cell>
          <cell r="D2025" t="str">
            <v>ΓΕΩΡΓΙΟΣ</v>
          </cell>
          <cell r="E2025" t="str">
            <v>ΜΙΧΑΗΛ</v>
          </cell>
          <cell r="F2025" t="str">
            <v>ΓΥΜΝΑΣΙΟ ΛΟΥΣΙΚΩΝ</v>
          </cell>
          <cell r="G2025" t="str">
            <v>ΟΡΓΑΝΙΚΗ</v>
          </cell>
        </row>
        <row r="2026">
          <cell r="A2026">
            <v>191259</v>
          </cell>
          <cell r="B2026" t="str">
            <v>ΠΕ20</v>
          </cell>
          <cell r="C2026" t="str">
            <v>ΜΠΕΣΚΟΣ</v>
          </cell>
          <cell r="D2026" t="str">
            <v>ΚΩΝΣΤΑΝΤΙΝΟΣ</v>
          </cell>
          <cell r="E2026" t="str">
            <v>ΙΩΑΝΝΗΣ</v>
          </cell>
          <cell r="F2026" t="str">
            <v>3ο ΕΠΑΛ ΠΑΤΡΩΝ</v>
          </cell>
          <cell r="G2026" t="str">
            <v>ΟΡΓΑΝΙΚΗ</v>
          </cell>
        </row>
        <row r="2027">
          <cell r="A2027">
            <v>175032</v>
          </cell>
          <cell r="B2027" t="str">
            <v>ΠΕ20</v>
          </cell>
          <cell r="C2027" t="str">
            <v>ΟΙΚΟΝΟΜΟΠΟΥΛΟΣ</v>
          </cell>
          <cell r="D2027" t="str">
            <v>ΣΩΤΗΡΙΟΣ</v>
          </cell>
          <cell r="E2027" t="str">
            <v>ΗΛΙΑΣ</v>
          </cell>
          <cell r="F2027" t="str">
            <v>12ο ΓΥΜΝΑΣΙΟ ΠΑΤΡΩΝ</v>
          </cell>
          <cell r="G2027" t="str">
            <v>ΟΡΓΑΝΙΚΗ</v>
          </cell>
          <cell r="H2027" t="str">
            <v>ΥΠ/ΝΤΗΣ</v>
          </cell>
        </row>
        <row r="2028">
          <cell r="A2028">
            <v>169166</v>
          </cell>
          <cell r="B2028" t="str">
            <v>ΠΕ20</v>
          </cell>
          <cell r="C2028" t="str">
            <v>ΠΑΓΚΑΛΟΣ</v>
          </cell>
          <cell r="D2028" t="str">
            <v>ΠΕΡΙΚΛΗΣ</v>
          </cell>
          <cell r="E2028" t="str">
            <v>ΑΝΔΡΕΑΣ</v>
          </cell>
          <cell r="F2028" t="str">
            <v>2ο ΓΥΜΝΑΣΙΟ ΑΙΓΙΟΥ</v>
          </cell>
          <cell r="G2028" t="str">
            <v>ΟΡΓΑΝΙΚΗ</v>
          </cell>
        </row>
        <row r="2029">
          <cell r="A2029">
            <v>192444</v>
          </cell>
          <cell r="B2029" t="str">
            <v>ΠΕ20</v>
          </cell>
          <cell r="C2029" t="str">
            <v>ΡΑΒΑΣΟΠΟΥΛΟΣ</v>
          </cell>
          <cell r="D2029" t="str">
            <v>ΓΕΩΡΓΙΟΣ</v>
          </cell>
          <cell r="E2029" t="str">
            <v>ΑΝΑΣΤΑΣΙΟΣ</v>
          </cell>
          <cell r="F2029" t="str">
            <v>ΓΥΜΝΑΣΙΟ ΦΑΡΩΝ</v>
          </cell>
          <cell r="G2029" t="str">
            <v>ΟΡΓΑΝΙΚΗ</v>
          </cell>
          <cell r="H2029" t="str">
            <v>Δ/ΝΤΗΣ Γ/ΣΙΟΥ</v>
          </cell>
          <cell r="I2029" t="str">
            <v>ΓΥΜΝΑΣΙΟ ΜΑΖΑΡΑΚΙΟΥ</v>
          </cell>
        </row>
        <row r="2030">
          <cell r="A2030">
            <v>158267</v>
          </cell>
          <cell r="B2030" t="str">
            <v>ΠΕ20</v>
          </cell>
          <cell r="C2030" t="str">
            <v>ΣΙΑΔΗΜΑ-ΤΣΟΤΡΑ</v>
          </cell>
          <cell r="D2030" t="str">
            <v>ΜΑΡΙΑ</v>
          </cell>
          <cell r="E2030" t="str">
            <v>ΚΩΝ/ΝΟΣ</v>
          </cell>
          <cell r="F2030" t="str">
            <v>13ο ΓΕΛ ΠΑΤΡΩΝ</v>
          </cell>
          <cell r="G2030" t="str">
            <v>ΟΡΓΑΝΙΚΗ</v>
          </cell>
        </row>
        <row r="2031">
          <cell r="A2031">
            <v>191295</v>
          </cell>
          <cell r="B2031" t="str">
            <v>ΠΕ20</v>
          </cell>
          <cell r="C2031" t="str">
            <v>ΤΣΩΤΑ</v>
          </cell>
          <cell r="D2031" t="str">
            <v>ΜΑΡΙΑ</v>
          </cell>
          <cell r="E2031" t="str">
            <v>ΓΕΩΡΓΙΟΣ</v>
          </cell>
          <cell r="F2031" t="str">
            <v>5ο ΕΠΑΛ ΠΑΤΡΩΝ</v>
          </cell>
          <cell r="G2031" t="str">
            <v>ΟΡΓΑΝΙΚΗ</v>
          </cell>
        </row>
        <row r="2032">
          <cell r="A2032">
            <v>196282</v>
          </cell>
          <cell r="B2032" t="str">
            <v>ΠΕ20</v>
          </cell>
          <cell r="C2032" t="str">
            <v>ΧΑΒΑΡΙΩΤΗΣ</v>
          </cell>
          <cell r="D2032" t="str">
            <v>ΓΕΩΡΓΙΟΣ</v>
          </cell>
          <cell r="E2032" t="str">
            <v>ΧΑΡΑΛΑΜΠΟΣ</v>
          </cell>
          <cell r="F2032" t="str">
            <v>ΓΕΛ ΑΙΓΕΙΡΑΣ</v>
          </cell>
          <cell r="G2032" t="str">
            <v>ΟΡΓΑΝΙΚΗ</v>
          </cell>
        </row>
        <row r="2033">
          <cell r="A2033">
            <v>188422</v>
          </cell>
          <cell r="B2033" t="str">
            <v>ΠΕ20</v>
          </cell>
          <cell r="C2033" t="str">
            <v>ΧΡΟΝΗΣ</v>
          </cell>
          <cell r="D2033" t="str">
            <v>ΠΑΝΑΓΙΩΤΗΣ</v>
          </cell>
          <cell r="E2033" t="str">
            <v>ΑΝΤΩΝΙΟΣ</v>
          </cell>
          <cell r="F2033" t="str">
            <v>1ο ΕΠΑΛ ΑΙΓΙΟΥ</v>
          </cell>
          <cell r="G2033" t="str">
            <v>ΟΡΓΑΝΙΚΗ</v>
          </cell>
        </row>
        <row r="2034">
          <cell r="A2034">
            <v>220947</v>
          </cell>
          <cell r="B2034" t="str">
            <v>ΤΕ01.02</v>
          </cell>
          <cell r="C2034" t="str">
            <v>ΓΟΥΝΕΛΗΣ</v>
          </cell>
          <cell r="D2034" t="str">
            <v>ΔΙΟΝΥΣΙΟΣ</v>
          </cell>
          <cell r="E2034" t="str">
            <v>ΚΩΝΣΤΑΝΤΙΝΟΣ</v>
          </cell>
          <cell r="F2034" t="str">
            <v>2ο ΕΠΑΛ ΠΑΤΡΩΝ</v>
          </cell>
          <cell r="G2034" t="str">
            <v>ΟΡΓΑΝΙΚΗ</v>
          </cell>
        </row>
        <row r="2035">
          <cell r="A2035">
            <v>191344</v>
          </cell>
          <cell r="B2035" t="str">
            <v>ΤΕ01.02</v>
          </cell>
          <cell r="C2035" t="str">
            <v>ΜΟΥΤΣΟΠΟΥΛΟΣ</v>
          </cell>
          <cell r="D2035" t="str">
            <v>ΓΕΩΡΓΙΟΣ</v>
          </cell>
          <cell r="E2035" t="str">
            <v>ΑΛΕΞΙΟΣ</v>
          </cell>
          <cell r="F2035" t="str">
            <v>1ο ΕΠΑΛ ΑΙΓΙΟΥ</v>
          </cell>
          <cell r="G2035" t="str">
            <v>ΟΡΓΑΝΙΚΗ</v>
          </cell>
        </row>
        <row r="2036">
          <cell r="A2036">
            <v>191356</v>
          </cell>
          <cell r="B2036" t="str">
            <v>ΤΕ01.04</v>
          </cell>
          <cell r="C2036" t="str">
            <v>ΔΑΣΚΑΛΑΚΗΣ</v>
          </cell>
          <cell r="D2036" t="str">
            <v>ΝΙΚΟΛΑΟΣ</v>
          </cell>
          <cell r="E2036" t="str">
            <v>ΕΜΜΑΝΟΥΗΛ</v>
          </cell>
          <cell r="F2036" t="str">
            <v>2ο ΕΠΑΛ ΠΑΤΡΩΝ</v>
          </cell>
          <cell r="G2036" t="str">
            <v>ΟΡΓΑΝΙΚΗ</v>
          </cell>
        </row>
        <row r="2037">
          <cell r="A2037">
            <v>205814</v>
          </cell>
          <cell r="B2037" t="str">
            <v>ΤΕ01.04</v>
          </cell>
          <cell r="C2037" t="str">
            <v>ΦΡΑΤΤΗΣ</v>
          </cell>
          <cell r="D2037" t="str">
            <v>ΔΗΜΗΤΡΙΟΣ</v>
          </cell>
          <cell r="E2037" t="str">
            <v>ΑΝΔΡΕΑΣ</v>
          </cell>
          <cell r="F2037" t="str">
            <v>9ο ΕΠΑΛ ΠΑΤΡΩΝ</v>
          </cell>
          <cell r="G2037" t="str">
            <v>ΟΡΓΑΝΙΚΗ</v>
          </cell>
        </row>
        <row r="2038">
          <cell r="A2038">
            <v>188464</v>
          </cell>
          <cell r="B2038" t="str">
            <v>ΤΕ01.06</v>
          </cell>
          <cell r="C2038" t="str">
            <v>ΒΟΥΤΣΙΝΑΣ</v>
          </cell>
          <cell r="D2038" t="str">
            <v>ΠΑΥΛΟΣ</v>
          </cell>
          <cell r="E2038" t="str">
            <v>ΑΝΔΡΕΑΣ</v>
          </cell>
          <cell r="F2038" t="str">
            <v>1ο ΕΠΑΛ ΠΑΤΡΩΝ</v>
          </cell>
          <cell r="G2038" t="str">
            <v>ΟΡΓΑΝΙΚΗ</v>
          </cell>
        </row>
        <row r="2039">
          <cell r="A2039">
            <v>194951</v>
          </cell>
          <cell r="B2039" t="str">
            <v>ΤΕ01.06</v>
          </cell>
          <cell r="C2039" t="str">
            <v>ΠΑΠΑΔΟΠΟΥΛΟΣ</v>
          </cell>
          <cell r="D2039" t="str">
            <v>ΠΑΝΑΓΙΩΤΗΣ</v>
          </cell>
          <cell r="E2039" t="str">
            <v>ΚΩΝΣΤΑΝΤΙΝΟΣ</v>
          </cell>
          <cell r="F2039" t="str">
            <v>1ο ΕΠΑΛ ΠΑΤΡΩΝ</v>
          </cell>
          <cell r="G2039" t="str">
            <v>ΟΡΓΑΝΙΚΗ</v>
          </cell>
        </row>
        <row r="2040">
          <cell r="A2040">
            <v>226345</v>
          </cell>
          <cell r="B2040" t="str">
            <v>ΠΕ02</v>
          </cell>
          <cell r="C2040" t="str">
            <v>ΑΜΠΟΥΤΗΣ</v>
          </cell>
          <cell r="D2040" t="str">
            <v>ΑΝΤΩΝΙΟΣ</v>
          </cell>
          <cell r="F2040" t="str">
            <v>ΔΙΕΥΘΥΝΣΗ Δ.Ε. ΑΧΑΪΑΣ</v>
          </cell>
          <cell r="G2040" t="str">
            <v>ΑΛΛΟ ΠΥΣΔΕ</v>
          </cell>
          <cell r="J2040" t="str">
            <v>ΗΛΕΙΑ</v>
          </cell>
        </row>
        <row r="2041">
          <cell r="A2041">
            <v>201264</v>
          </cell>
          <cell r="B2041" t="str">
            <v>ΠΕ02</v>
          </cell>
          <cell r="C2041" t="str">
            <v>ΑΡΒΑΝΙΤΗ</v>
          </cell>
          <cell r="D2041" t="str">
            <v>ΑΓΓΕΛΙΚΗ</v>
          </cell>
          <cell r="F2041" t="str">
            <v>ΔΙΕΥΘΥΝΣΗ Δ.Ε. ΑΧΑΪΑΣ</v>
          </cell>
          <cell r="G2041" t="str">
            <v>ΑΛΛΟ ΠΥΣΔΕ</v>
          </cell>
          <cell r="J2041" t="str">
            <v>ΑΙΤΩΛΟΑΚΑΡΝΑΝΙΑ</v>
          </cell>
        </row>
        <row r="2042">
          <cell r="A2042">
            <v>221901</v>
          </cell>
          <cell r="B2042" t="str">
            <v>ΠΕ02</v>
          </cell>
          <cell r="C2042" t="str">
            <v>ΑΣΗΜΑΚΟΠΟΥΛΟΥ</v>
          </cell>
          <cell r="D2042" t="str">
            <v>ΑΘΗΝΑ</v>
          </cell>
          <cell r="F2042" t="str">
            <v>ΔΙΕΥΘΥΝΣΗ Δ.Ε. ΑΧΑΪΑΣ</v>
          </cell>
          <cell r="G2042" t="str">
            <v>ΑΛΛΟ ΠΥΣΔΕ</v>
          </cell>
          <cell r="J2042" t="str">
            <v>ΑΙΤΩΛΟΑΚΑΡΝΑΝΙΑ</v>
          </cell>
        </row>
        <row r="2043">
          <cell r="A2043">
            <v>175255</v>
          </cell>
          <cell r="B2043" t="str">
            <v>ΠΕ02</v>
          </cell>
          <cell r="C2043" t="str">
            <v>ΒΑΣΙΛΑΚΟΠΟΥΛΟΥ</v>
          </cell>
          <cell r="D2043" t="str">
            <v>ΔΗΜΗΤΡΑ</v>
          </cell>
          <cell r="F2043" t="str">
            <v>ΔΙΕΥΘΥΝΣΗ Δ.Ε. ΑΧΑΪΑΣ</v>
          </cell>
          <cell r="G2043" t="str">
            <v>ΑΛΛΟ ΠΥΣΔΕ</v>
          </cell>
          <cell r="J2043" t="str">
            <v>ΑΝΑΤ. ΑΤΤΙΚΗ</v>
          </cell>
        </row>
        <row r="2044">
          <cell r="A2044">
            <v>221936</v>
          </cell>
          <cell r="B2044" t="str">
            <v>ΠΕ02</v>
          </cell>
          <cell r="C2044" t="str">
            <v>ΒΡΥΝΙΩΤΗ</v>
          </cell>
          <cell r="D2044" t="str">
            <v>ΜΑΡΙΑ</v>
          </cell>
          <cell r="F2044" t="str">
            <v>ΔΙΕΥΘΥΝΣΗ Δ.Ε. ΑΧΑΪΑΣ</v>
          </cell>
          <cell r="G2044" t="str">
            <v>ΑΛΛΟ ΠΥΣΔΕ</v>
          </cell>
          <cell r="J2044" t="str">
            <v>ΗΛΕΙΑ</v>
          </cell>
        </row>
        <row r="2045">
          <cell r="A2045">
            <v>226401</v>
          </cell>
          <cell r="B2045" t="str">
            <v>ΠΕ02</v>
          </cell>
          <cell r="C2045" t="str">
            <v>ΓΕΩΡΓΟΠΟΥΛΟΣ</v>
          </cell>
          <cell r="D2045" t="str">
            <v>ΓΕΩΡΓΙΟΣ</v>
          </cell>
          <cell r="F2045" t="str">
            <v>ΔΙΕΥΘΥΝΣΗ Δ.Ε. ΑΧΑΪΑΣ</v>
          </cell>
          <cell r="G2045" t="str">
            <v>ΑΛΛΟ ΠΥΣΔΕ</v>
          </cell>
          <cell r="J2045" t="str">
            <v>ΗΛΕΙΑ</v>
          </cell>
        </row>
        <row r="2046">
          <cell r="A2046">
            <v>226417</v>
          </cell>
          <cell r="B2046" t="str">
            <v>ΠΕ02</v>
          </cell>
          <cell r="C2046" t="str">
            <v>ΓΚΟΥΒΕΛΟΥ</v>
          </cell>
          <cell r="D2046" t="str">
            <v>ΒΑΣΙΛΙΚΗ</v>
          </cell>
          <cell r="F2046" t="str">
            <v>ΔΙΕΥΘΥΝΣΗ Δ.Ε. ΑΧΑΪΑΣ</v>
          </cell>
          <cell r="G2046" t="str">
            <v>ΑΛΛΟ ΠΥΣΔΕ</v>
          </cell>
          <cell r="J2046" t="str">
            <v>ΑΙΤΩΛΟΑΚΑΡΝΑΝΙΑ</v>
          </cell>
        </row>
        <row r="2047">
          <cell r="A2047">
            <v>703024</v>
          </cell>
          <cell r="B2047" t="str">
            <v>ΠΕ02</v>
          </cell>
          <cell r="C2047" t="str">
            <v>ΔΗΜΗΤΡΟΠΟΥΛΟΥ</v>
          </cell>
          <cell r="D2047" t="str">
            <v>ΕΥΣΤΑΘΙΑ</v>
          </cell>
          <cell r="F2047" t="str">
            <v>ΔΙΕΥΘΥΝΣΗ Δ.Ε. ΑΧΑΪΑΣ</v>
          </cell>
          <cell r="G2047" t="str">
            <v>ΑΛΛΟ ΠΥΣΔΕ</v>
          </cell>
          <cell r="J2047" t="str">
            <v>ΧΙΟΣ</v>
          </cell>
        </row>
        <row r="2048">
          <cell r="A2048">
            <v>192946</v>
          </cell>
          <cell r="B2048" t="str">
            <v>ΠΕ02</v>
          </cell>
          <cell r="C2048" t="str">
            <v>ΖΑΦΕΙΡΟΠΟΥΛΟΥ</v>
          </cell>
          <cell r="D2048" t="str">
            <v>ΕΥΑΓΓΕΛΙΑ</v>
          </cell>
          <cell r="F2048" t="str">
            <v>ΔΙΕΥΘΥΝΣΗ Δ.Ε. ΑΧΑΪΑΣ</v>
          </cell>
          <cell r="G2048" t="str">
            <v>ΑΛΛΟ ΠΥΣΔΕ</v>
          </cell>
          <cell r="J2048" t="str">
            <v>Α ΑΘΗΝΩΝ</v>
          </cell>
        </row>
        <row r="2049">
          <cell r="A2049">
            <v>212013</v>
          </cell>
          <cell r="B2049" t="str">
            <v>ΠΕ02</v>
          </cell>
          <cell r="C2049" t="str">
            <v>ΘΕΟΔΩΡΟΥ</v>
          </cell>
          <cell r="D2049" t="str">
            <v>ΑΛΕΞΑΝΔΡΑ</v>
          </cell>
          <cell r="F2049" t="str">
            <v>ΔΙΕΥΘΥΝΣΗ Δ.Ε. ΑΧΑΪΑΣ</v>
          </cell>
          <cell r="G2049" t="str">
            <v>ΑΛΛΟ ΠΥΣΔΕ</v>
          </cell>
          <cell r="J2049" t="str">
            <v>ΑΙΤΩΛΟΑΚΑΡΝΑΝΙΑ</v>
          </cell>
        </row>
        <row r="2050">
          <cell r="A2050">
            <v>206622</v>
          </cell>
          <cell r="B2050" t="str">
            <v>ΠΕ02</v>
          </cell>
          <cell r="C2050" t="str">
            <v>ΚΑΡΑΘΑΝΟΥ</v>
          </cell>
          <cell r="D2050" t="str">
            <v>ΜΑΡΙΑ</v>
          </cell>
          <cell r="F2050" t="str">
            <v>ΔΙΕΥΘΥΝΣΗ Δ.Ε. ΑΧΑΪΑΣ</v>
          </cell>
          <cell r="G2050" t="str">
            <v>ΑΛΛΟ ΠΥΣΔΕ</v>
          </cell>
          <cell r="J2050" t="str">
            <v>ΗΛΕΙΑ</v>
          </cell>
        </row>
        <row r="2051">
          <cell r="A2051">
            <v>220418</v>
          </cell>
          <cell r="B2051" t="str">
            <v>ΠΕ02</v>
          </cell>
          <cell r="C2051" t="str">
            <v>ΚΩΝΣΤΑΝΤΙΝΟΠΟΥΛΟΣ</v>
          </cell>
          <cell r="D2051" t="str">
            <v>ΚΩΝΣΤΑΝΤΙΝΟΣ</v>
          </cell>
          <cell r="F2051" t="str">
            <v>ΔΙΕΥΘΥΝΣΗ Δ.Ε. ΑΧΑΪΑΣ</v>
          </cell>
          <cell r="G2051" t="str">
            <v>ΑΛΛΟ ΠΥΣΔΕ</v>
          </cell>
          <cell r="J2051" t="str">
            <v>ΗΛΕΙΑ</v>
          </cell>
        </row>
        <row r="2052">
          <cell r="A2052">
            <v>222282</v>
          </cell>
          <cell r="B2052" t="str">
            <v>ΠΕ02</v>
          </cell>
          <cell r="C2052" t="str">
            <v>ΛΩΣΤΑΡΑΚΟΥ</v>
          </cell>
          <cell r="D2052" t="str">
            <v>ΦΩΤΕΙΝΗ</v>
          </cell>
          <cell r="F2052" t="str">
            <v>ΔΙΕΥΘΥΝΣΗ Δ.Ε. ΑΧΑΪΑΣ</v>
          </cell>
          <cell r="G2052" t="str">
            <v>ΑΛΛΟ ΠΥΣΔΕ</v>
          </cell>
          <cell r="J2052" t="str">
            <v>ΔΥΤ. ΑΤΤΙΚΗ</v>
          </cell>
        </row>
        <row r="2053">
          <cell r="A2053">
            <v>206692</v>
          </cell>
          <cell r="B2053" t="str">
            <v>ΠΕ02</v>
          </cell>
          <cell r="C2053" t="str">
            <v>ΜΑΜΜΗΣ</v>
          </cell>
          <cell r="D2053" t="str">
            <v>ΔΗΜΗΤΡΙΟΣ</v>
          </cell>
          <cell r="F2053" t="str">
            <v>ΔΙΕΥΘΥΝΣΗ Δ.Ε. ΑΧΑΪΑΣ</v>
          </cell>
          <cell r="G2053" t="str">
            <v>ΑΛΛΟ ΠΥΣΔΕ</v>
          </cell>
          <cell r="J2053" t="str">
            <v>ΚΕΦΑΛΛΟΝΙΑ</v>
          </cell>
        </row>
        <row r="2054">
          <cell r="A2054">
            <v>226640</v>
          </cell>
          <cell r="B2054" t="str">
            <v>ΠΕ02</v>
          </cell>
          <cell r="C2054" t="str">
            <v>ΜΗΤΡΟΠΟΥΛΟΣ</v>
          </cell>
          <cell r="D2054" t="str">
            <v>ΠΑΝΑΓΙΩΤΗΣ</v>
          </cell>
          <cell r="F2054" t="str">
            <v>ΔΙΕΥΘΥΝΣΗ Δ.Ε. ΑΧΑΪΑΣ</v>
          </cell>
          <cell r="G2054" t="str">
            <v>ΑΛΛΟ ΠΥΣΔΕ</v>
          </cell>
          <cell r="J2054" t="str">
            <v>ΦΩΚΙΔΑ</v>
          </cell>
        </row>
        <row r="2055">
          <cell r="A2055">
            <v>701612</v>
          </cell>
          <cell r="B2055" t="str">
            <v>ΠΕ02</v>
          </cell>
          <cell r="C2055" t="str">
            <v>ΜΙΧΑΗΛΙΔΗΣ</v>
          </cell>
          <cell r="D2055" t="str">
            <v>ΚΩΝΣΤΑΝΤΙΝΟΣ</v>
          </cell>
          <cell r="F2055" t="str">
            <v>ΔΙΕΥΘΥΝΣΗ Δ.Ε. ΑΧΑΪΑΣ</v>
          </cell>
          <cell r="G2055" t="str">
            <v>ΑΛΛΟ ΠΥΣΔΕ</v>
          </cell>
          <cell r="J2055" t="str">
            <v>ΑΙΤΩΛΟΑΚΑΡΝΑΝΙΑ</v>
          </cell>
        </row>
        <row r="2056">
          <cell r="A2056">
            <v>226666</v>
          </cell>
          <cell r="B2056" t="str">
            <v>ΠΕ02</v>
          </cell>
          <cell r="C2056" t="str">
            <v>ΜΠΕΛΕΚΟΣ</v>
          </cell>
          <cell r="D2056" t="str">
            <v>ΕΥΘΥΜΙΟΣ</v>
          </cell>
          <cell r="F2056" t="str">
            <v>ΔΙΕΥΘΥΝΣΗ Δ.Ε. ΑΧΑΪΑΣ</v>
          </cell>
          <cell r="G2056" t="str">
            <v>ΑΛΛΟ ΠΥΣΔΕ</v>
          </cell>
          <cell r="J2056" t="str">
            <v>ΑΙΤΩΛΟΑΚΑΡΝΑΝΙΑ</v>
          </cell>
        </row>
        <row r="2057">
          <cell r="A2057">
            <v>222394</v>
          </cell>
          <cell r="B2057" t="str">
            <v>ΠΕ02</v>
          </cell>
          <cell r="C2057" t="str">
            <v>ΜΠΟΥΤΚΟΒΑΛΗ</v>
          </cell>
          <cell r="D2057" t="str">
            <v>ΜΑΡΙΑ</v>
          </cell>
          <cell r="F2057" t="str">
            <v>ΔΙΕΥΘΥΝΣΗ Δ.Ε. ΑΧΑΪΑΣ</v>
          </cell>
          <cell r="G2057" t="str">
            <v>ΑΛΛΟ ΠΥΣΔΕ</v>
          </cell>
          <cell r="J2057" t="str">
            <v>ΦΩΚΙΔΑ</v>
          </cell>
        </row>
        <row r="2058">
          <cell r="A2058">
            <v>226690</v>
          </cell>
          <cell r="B2058" t="str">
            <v>ΠΕ02</v>
          </cell>
          <cell r="C2058" t="str">
            <v>ΝΑΚΟΣ</v>
          </cell>
          <cell r="D2058" t="str">
            <v>ΜΙΧΑΗΛ</v>
          </cell>
          <cell r="F2058" t="str">
            <v>ΔΙΕΥΘΥΝΣΗ Δ.Ε. ΑΧΑΪΑΣ</v>
          </cell>
          <cell r="G2058" t="str">
            <v>ΑΛΛΟ ΠΥΣΔΕ</v>
          </cell>
          <cell r="J2058" t="str">
            <v>ΚΕΡΚΥΡΑ</v>
          </cell>
        </row>
        <row r="2059">
          <cell r="A2059">
            <v>201808</v>
          </cell>
          <cell r="B2059" t="str">
            <v>ΠΕ02</v>
          </cell>
          <cell r="C2059" t="str">
            <v>ΠΑΛΥΒΟΥ</v>
          </cell>
          <cell r="D2059" t="str">
            <v>ΠΑΝΑΓΙΩΤΑ</v>
          </cell>
          <cell r="F2059" t="str">
            <v>ΔΙΕΥΘΥΝΣΗ Δ.Ε. ΑΧΑΪΑΣ</v>
          </cell>
          <cell r="G2059" t="str">
            <v>ΑΛΛΟ ΠΥΣΔΕ</v>
          </cell>
          <cell r="J2059" t="str">
            <v>ΗΛΕΙΑ</v>
          </cell>
        </row>
        <row r="2060">
          <cell r="A2060">
            <v>212329</v>
          </cell>
          <cell r="B2060" t="str">
            <v>ΠΕ02</v>
          </cell>
          <cell r="C2060" t="str">
            <v>ΠΑΠΑΔΟΠΟΥΛΟΥ</v>
          </cell>
          <cell r="D2060" t="str">
            <v>ΠΑΝΑΓΙΩΤΑ</v>
          </cell>
          <cell r="F2060" t="str">
            <v>ΔΙΕΥΘΥΝΣΗ Δ.Ε. ΑΧΑΪΑΣ</v>
          </cell>
          <cell r="G2060" t="str">
            <v>ΑΛΛΟ ΠΥΣΔΕ</v>
          </cell>
          <cell r="J2060" t="str">
            <v>ΑΙΤΩΛΟΑΚΑΡΝΑΝΙΑ</v>
          </cell>
        </row>
        <row r="2061">
          <cell r="A2061">
            <v>220531</v>
          </cell>
          <cell r="B2061" t="str">
            <v>ΠΕ02</v>
          </cell>
          <cell r="C2061" t="str">
            <v>ΠΑΥΛΟΥ</v>
          </cell>
          <cell r="D2061" t="str">
            <v>ΙΣΜΗΝΗ</v>
          </cell>
          <cell r="F2061" t="str">
            <v>ΔΙΕΥΘΥΝΣΗ Δ.Ε. ΑΧΑΪΑΣ</v>
          </cell>
          <cell r="G2061" t="str">
            <v>ΑΛΛΟ ΠΥΣΔΕ</v>
          </cell>
          <cell r="J2061" t="str">
            <v>ΔΥΤ. ΑΤΤΙΚΗ</v>
          </cell>
        </row>
        <row r="2062">
          <cell r="A2062">
            <v>216743</v>
          </cell>
          <cell r="B2062" t="str">
            <v>ΠΕ02</v>
          </cell>
          <cell r="C2062" t="str">
            <v>ΠΕΤΡΟΠΟΥΛΟΥ</v>
          </cell>
          <cell r="D2062" t="str">
            <v>ΣΤΑΥΡΟΥΛΑ</v>
          </cell>
          <cell r="F2062" t="str">
            <v>ΔΙΕΥΘΥΝΣΗ Δ.Ε. ΑΧΑΪΑΣ</v>
          </cell>
          <cell r="G2062" t="str">
            <v>ΑΛΛΟ ΠΥΣΔΕ</v>
          </cell>
          <cell r="J2062" t="str">
            <v>ΗΛΕΙΑ</v>
          </cell>
        </row>
        <row r="2063">
          <cell r="A2063">
            <v>703509</v>
          </cell>
          <cell r="B2063" t="str">
            <v>ΠΕ02</v>
          </cell>
          <cell r="C2063" t="str">
            <v>ΣΑΚΕΛΛΑΡΟΠΟΥΛΟΥ</v>
          </cell>
          <cell r="D2063" t="str">
            <v>ΧΡΥΣΑΦΗ</v>
          </cell>
          <cell r="F2063" t="str">
            <v>ΔΙΕΥΘΥΝΣΗ Δ.Ε. ΑΧΑΪΑΣ</v>
          </cell>
          <cell r="G2063" t="str">
            <v>ΑΛΛΟ ΠΥΣΔΕ</v>
          </cell>
          <cell r="J2063" t="str">
            <v>ΗΛΕΙΑ</v>
          </cell>
        </row>
        <row r="2064">
          <cell r="A2064">
            <v>700474</v>
          </cell>
          <cell r="B2064" t="str">
            <v>ΠΕ02</v>
          </cell>
          <cell r="C2064" t="str">
            <v>ΣΤΑΜΟΥΛΗ</v>
          </cell>
          <cell r="D2064" t="str">
            <v>ΑΘΗΝΑ</v>
          </cell>
          <cell r="F2064" t="str">
            <v>ΔΙΕΥΘΥΝΣΗ Δ.Ε. ΑΧΑΪΑΣ</v>
          </cell>
          <cell r="G2064" t="str">
            <v>ΑΛΛΟ ΠΥΣΔΕ</v>
          </cell>
          <cell r="J2064" t="str">
            <v>ΛΑΚΩΝΙΑ</v>
          </cell>
        </row>
        <row r="2065">
          <cell r="A2065">
            <v>222642</v>
          </cell>
          <cell r="B2065" t="str">
            <v>ΠΕ02</v>
          </cell>
          <cell r="C2065" t="str">
            <v>ΣΥΡΙΟΠΟΥΛΟΥ</v>
          </cell>
          <cell r="D2065" t="str">
            <v>ΜΑΡΙΑ</v>
          </cell>
          <cell r="F2065" t="str">
            <v>ΔΙΕΥΘΥΝΣΗ Δ.Ε. ΑΧΑΪΑΣ</v>
          </cell>
          <cell r="G2065" t="str">
            <v>ΑΛΛΟ ΠΥΣΔΕ</v>
          </cell>
          <cell r="J2065" t="str">
            <v>ΚΥΚΛΑΔΕΣ</v>
          </cell>
        </row>
        <row r="2066">
          <cell r="A2066">
            <v>220620</v>
          </cell>
          <cell r="B2066" t="str">
            <v>ΠΕ02</v>
          </cell>
          <cell r="C2066" t="str">
            <v>ΦΑΚΟΥ</v>
          </cell>
          <cell r="D2066" t="str">
            <v>ΑΙΚΑΤΕΡΙΝΗ</v>
          </cell>
          <cell r="F2066" t="str">
            <v>ΔΙΕΥΘΥΝΣΗ Δ.Ε. ΑΧΑΪΑΣ</v>
          </cell>
          <cell r="G2066" t="str">
            <v>ΑΛΛΟ ΠΥΣΔΕ</v>
          </cell>
          <cell r="J2066" t="str">
            <v>ΚΟΡΙΝΘΙΑ</v>
          </cell>
        </row>
        <row r="2067">
          <cell r="A2067">
            <v>212555</v>
          </cell>
          <cell r="B2067" t="str">
            <v>ΠΕ02</v>
          </cell>
          <cell r="C2067" t="str">
            <v>ΧΡΥΣΙΚΟΠΟΥΛΟΥ</v>
          </cell>
          <cell r="D2067" t="str">
            <v>ΑΝΤΩΝΙΑ</v>
          </cell>
          <cell r="F2067" t="str">
            <v>ΔΙΕΥΘΥΝΣΗ Δ.Ε. ΑΧΑΪΑΣ</v>
          </cell>
          <cell r="G2067" t="str">
            <v>ΑΛΛΟ ΠΥΣΔΕ</v>
          </cell>
          <cell r="J2067" t="str">
            <v>ΑΙΤΩΛΟΑΚΑΡΝΑΝΙΑ</v>
          </cell>
        </row>
        <row r="2068">
          <cell r="A2068">
            <v>217739</v>
          </cell>
          <cell r="B2068" t="str">
            <v>ΠΕ03</v>
          </cell>
          <cell r="C2068" t="str">
            <v>ΑΚΡΙΔΑΣ</v>
          </cell>
          <cell r="D2068" t="str">
            <v>ΧΡΗΣΤΟΣ</v>
          </cell>
          <cell r="F2068" t="str">
            <v>ΔΙΕΥΘΥΝΣΗ Δ.Ε. ΑΧΑΪΑΣ</v>
          </cell>
          <cell r="G2068" t="str">
            <v>ΑΛΛΟ ΠΥΣΔΕ</v>
          </cell>
          <cell r="J2068" t="str">
            <v>ΗΛΕΙΑ</v>
          </cell>
        </row>
        <row r="2069">
          <cell r="A2069">
            <v>183719</v>
          </cell>
          <cell r="B2069" t="str">
            <v>ΠΕ03</v>
          </cell>
          <cell r="C2069" t="str">
            <v>ΑΝΤΩΝΙΟΥ</v>
          </cell>
          <cell r="D2069" t="str">
            <v>ΓΕΩΡΓΙΟΣ</v>
          </cell>
          <cell r="F2069" t="str">
            <v>ΔΙΕΥΘΥΝΣΗ Δ.Ε. ΑΧΑΪΑΣ</v>
          </cell>
          <cell r="G2069" t="str">
            <v>ΑΛΛΟ ΠΥΣΔΕ</v>
          </cell>
          <cell r="J2069" t="str">
            <v>ΙΩΑΝΝΙΝΩΝ</v>
          </cell>
        </row>
        <row r="2070">
          <cell r="A2070">
            <v>217853</v>
          </cell>
          <cell r="B2070" t="str">
            <v>ΠΕ03</v>
          </cell>
          <cell r="C2070" t="str">
            <v>ΔΟΥΜΑΝΗ</v>
          </cell>
          <cell r="D2070" t="str">
            <v>ΦΛΩΡΑ</v>
          </cell>
          <cell r="F2070" t="str">
            <v>ΔΙΕΥΘΥΝΣΗ Δ.Ε. ΑΧΑΪΑΣ</v>
          </cell>
          <cell r="G2070" t="str">
            <v>ΑΛΛΟ ΠΥΣΔΕ</v>
          </cell>
          <cell r="J2070" t="str">
            <v>ΑΙΤΩΛΟΑΚΑΡΝΑΝΙΑ</v>
          </cell>
        </row>
        <row r="2071">
          <cell r="A2071">
            <v>222927</v>
          </cell>
          <cell r="B2071" t="str">
            <v>ΠΕ03</v>
          </cell>
          <cell r="C2071" t="str">
            <v>ΚΑΛΟΦΩΝΟΥ</v>
          </cell>
          <cell r="D2071" t="str">
            <v>ΜΑΡΙΑ</v>
          </cell>
          <cell r="F2071" t="str">
            <v>ΔΙΕΥΘΥΝΣΗ Δ.Ε. ΑΧΑΪΑΣ</v>
          </cell>
          <cell r="G2071" t="str">
            <v>ΑΛΛΟ ΠΥΣΔΕ</v>
          </cell>
          <cell r="J2071" t="str">
            <v>ΖΑΚΥΝΘΟΣ</v>
          </cell>
        </row>
        <row r="2072">
          <cell r="A2072">
            <v>703004</v>
          </cell>
          <cell r="B2072" t="str">
            <v>ΠΕ03</v>
          </cell>
          <cell r="C2072" t="str">
            <v>ΚΡΑΣΣΑΚΟΠΟΥΛΟΥ</v>
          </cell>
          <cell r="D2072" t="str">
            <v>ΠΑΝΑΓΙΩΤΑ</v>
          </cell>
          <cell r="F2072" t="str">
            <v>ΔΙΕΥΘΥΝΣΗ Δ.Ε. ΑΧΑΪΑΣ</v>
          </cell>
          <cell r="G2072" t="str">
            <v>ΑΛΛΟ ΠΥΣΔΕ</v>
          </cell>
          <cell r="J2072" t="str">
            <v>ΖΑΚΥΝΘΟΣ</v>
          </cell>
        </row>
        <row r="2073">
          <cell r="A2073">
            <v>223012</v>
          </cell>
          <cell r="B2073" t="str">
            <v>ΠΕ03</v>
          </cell>
          <cell r="C2073" t="str">
            <v>ΛΕΙΒΑΔΙΤΗΣ</v>
          </cell>
          <cell r="D2073" t="str">
            <v>ΚΩΝΣΤΑΝΤΙΝΟΣ</v>
          </cell>
          <cell r="F2073" t="str">
            <v>ΔΙΕΥΘΥΝΣΗ Δ.Ε. ΑΧΑΪΑΣ</v>
          </cell>
          <cell r="G2073" t="str">
            <v>ΑΛΛΟ ΠΥΣΔΕ</v>
          </cell>
          <cell r="J2073" t="str">
            <v>ΑΡΚΑΔΙΑ</v>
          </cell>
        </row>
        <row r="2074">
          <cell r="A2074">
            <v>223050</v>
          </cell>
          <cell r="B2074" t="str">
            <v>ΠΕ03</v>
          </cell>
          <cell r="C2074" t="str">
            <v>ΜΟΥΡΚΟΥΣΗΣ</v>
          </cell>
          <cell r="D2074" t="str">
            <v>ΣΤΑΥΡΟΣ</v>
          </cell>
          <cell r="F2074" t="str">
            <v>ΔΙΕΥΘΥΝΣΗ Δ.Ε. ΑΧΑΪΑΣ</v>
          </cell>
          <cell r="G2074" t="str">
            <v>ΑΛΛΟ ΠΥΣΔΕ</v>
          </cell>
          <cell r="J2074" t="str">
            <v>ΑΙΤΩΛΟΑΚΑΡΝΑΝΙΑ</v>
          </cell>
        </row>
        <row r="2075">
          <cell r="A2075">
            <v>227092</v>
          </cell>
          <cell r="B2075" t="str">
            <v>ΠΕ03</v>
          </cell>
          <cell r="C2075" t="str">
            <v>ΜΠΑΤΑΛΗΣ</v>
          </cell>
          <cell r="D2075" t="str">
            <v>ΕΥΑΓΓΕΛΟΣ</v>
          </cell>
          <cell r="F2075" t="str">
            <v>ΔΙΕΥΘΥΝΣΗ Δ.Ε. ΑΧΑΪΑΣ</v>
          </cell>
          <cell r="G2075" t="str">
            <v>ΑΛΛΟ ΠΥΣΔΕ</v>
          </cell>
          <cell r="J2075" t="str">
            <v>ΗΛΕΙΑ</v>
          </cell>
        </row>
        <row r="2076">
          <cell r="A2076">
            <v>212856</v>
          </cell>
          <cell r="B2076" t="str">
            <v>ΠΕ03</v>
          </cell>
          <cell r="C2076" t="str">
            <v>ΠΑΝΑΓΙΩΤΟΠΟΥΛΟΣ</v>
          </cell>
          <cell r="D2076" t="str">
            <v>ΔΗΜΗΤΡΙΟΣ</v>
          </cell>
          <cell r="F2076" t="str">
            <v>ΔΙΕΥΘΥΝΣΗ Δ.Ε. ΑΧΑΪΑΣ</v>
          </cell>
          <cell r="G2076" t="str">
            <v>ΑΛΛΟ ΠΥΣΔΕ</v>
          </cell>
          <cell r="J2076" t="str">
            <v>ΗΛΕΙΑ</v>
          </cell>
        </row>
        <row r="2077">
          <cell r="A2077">
            <v>218151</v>
          </cell>
          <cell r="B2077" t="str">
            <v>ΠΕ03</v>
          </cell>
          <cell r="C2077" t="str">
            <v>ΠΑΠΑΔΟΥΡΗΣ</v>
          </cell>
          <cell r="D2077" t="str">
            <v>ΙΩΑΝΝΗΣ</v>
          </cell>
          <cell r="F2077" t="str">
            <v>ΔΙΕΥΘΥΝΣΗ Δ.Ε. ΑΧΑΪΑΣ</v>
          </cell>
          <cell r="G2077" t="str">
            <v>ΑΛΛΟ ΠΥΣΔΕ</v>
          </cell>
          <cell r="J2077" t="str">
            <v>ΑΙΤΩΛΟΑΚΑΡΝΑΝΙΑ</v>
          </cell>
        </row>
        <row r="2078">
          <cell r="A2078">
            <v>218199</v>
          </cell>
          <cell r="B2078" t="str">
            <v>ΠΕ03</v>
          </cell>
          <cell r="C2078" t="str">
            <v>ΣΓΟΥΡΑΣ</v>
          </cell>
          <cell r="D2078" t="str">
            <v>ΝΙΚΟΛΑΟΣ</v>
          </cell>
          <cell r="F2078" t="str">
            <v>ΔΙΕΥΘΥΝΣΗ Δ.Ε. ΑΧΑΪΑΣ</v>
          </cell>
          <cell r="G2078" t="str">
            <v>ΑΛΛΟ ΠΥΣΔΕ</v>
          </cell>
          <cell r="J2078" t="str">
            <v>ΑΙΤΩΛΟΑΚΑΡΝΑΝΙΑ</v>
          </cell>
        </row>
        <row r="2079">
          <cell r="A2079">
            <v>223176</v>
          </cell>
          <cell r="B2079" t="str">
            <v>ΠΕ03</v>
          </cell>
          <cell r="C2079" t="str">
            <v>ΣΟΥΛΙΩΤΗ</v>
          </cell>
          <cell r="D2079" t="str">
            <v>ΣΠΥΡΙΔΟΥΛΑ</v>
          </cell>
          <cell r="F2079" t="str">
            <v>ΔΙΕΥΘΥΝΣΗ Δ.Ε. ΑΧΑΪΑΣ</v>
          </cell>
          <cell r="G2079" t="str">
            <v>ΑΛΛΟ ΠΥΣΔΕ</v>
          </cell>
          <cell r="J2079" t="str">
            <v>ΗΛΕΙΑ</v>
          </cell>
        </row>
        <row r="2080">
          <cell r="A2080">
            <v>207106</v>
          </cell>
          <cell r="B2080" t="str">
            <v>ΠΕ03</v>
          </cell>
          <cell r="C2080" t="str">
            <v>ΣΟΥΡΟΥΝΗΣ</v>
          </cell>
          <cell r="D2080" t="str">
            <v>ΑΝΔΡΕΑΣ</v>
          </cell>
          <cell r="F2080" t="str">
            <v>ΔΙΕΥΘΥΝΣΗ Δ.Ε. ΑΧΑΪΑΣ</v>
          </cell>
          <cell r="G2080" t="str">
            <v>ΑΛΛΟ ΠΥΣΔΕ</v>
          </cell>
          <cell r="J2080" t="str">
            <v>ΔΥΤ. ΑΤΤΙΚΗ</v>
          </cell>
        </row>
        <row r="2081">
          <cell r="A2081">
            <v>223248</v>
          </cell>
          <cell r="B2081" t="str">
            <v>ΠΕ03</v>
          </cell>
          <cell r="C2081" t="str">
            <v>ΦΟΥΝΤΑΣ</v>
          </cell>
          <cell r="D2081" t="str">
            <v>ΘΕΟΔΩΡΟΣ</v>
          </cell>
          <cell r="F2081" t="str">
            <v>ΔΙΕΥΘΥΝΣΗ Δ.Ε. ΑΧΑΪΑΣ</v>
          </cell>
          <cell r="G2081" t="str">
            <v>ΑΛΛΟ ΠΥΣΔΕ</v>
          </cell>
          <cell r="J2081" t="str">
            <v>ΑΙΤΩΛΟΑΚΑΡΝΑΝΙΑ</v>
          </cell>
        </row>
        <row r="2082">
          <cell r="A2082">
            <v>703386</v>
          </cell>
          <cell r="B2082" t="str">
            <v>ΠΕ03</v>
          </cell>
          <cell r="C2082" t="str">
            <v>ΦΡΑΝΤΖΗΣ</v>
          </cell>
          <cell r="D2082" t="str">
            <v>ΔΗΜΗΤΡΙΟΣ</v>
          </cell>
          <cell r="F2082" t="str">
            <v>ΔΙΕΥΘΥΝΣΗ Δ.Ε. ΑΧΑΪΑΣ</v>
          </cell>
          <cell r="G2082" t="str">
            <v>ΑΛΛΟ ΠΥΣΔΕ</v>
          </cell>
          <cell r="J2082" t="str">
            <v>ΚΟΡΙΝΘΙΑ</v>
          </cell>
        </row>
        <row r="2083">
          <cell r="A2083">
            <v>223256</v>
          </cell>
          <cell r="B2083" t="str">
            <v>ΠΕ03</v>
          </cell>
          <cell r="C2083" t="str">
            <v>ΧΑΙΡΙΚΑΚΗΣ</v>
          </cell>
          <cell r="D2083" t="str">
            <v>ΜΑΡΚΟΣ</v>
          </cell>
          <cell r="F2083" t="str">
            <v>ΔΙΕΥΘΥΝΣΗ Δ.Ε. ΑΧΑΪΑΣ</v>
          </cell>
          <cell r="G2083" t="str">
            <v>ΑΛΛΟ ΠΥΣΔΕ</v>
          </cell>
          <cell r="J2083" t="str">
            <v>ΑΙΤΩΛΟΑΚΑΡΝΑΝΙΑ</v>
          </cell>
        </row>
        <row r="2084">
          <cell r="A2084">
            <v>703606</v>
          </cell>
          <cell r="B2084" t="str">
            <v>ΠΕ04.01</v>
          </cell>
          <cell r="C2084" t="str">
            <v>ΓΑΒΡΑ</v>
          </cell>
          <cell r="D2084" t="str">
            <v>ΑΙΚΑΤΕΡΙΝΗ</v>
          </cell>
          <cell r="F2084" t="str">
            <v>ΔΙΕΥΘΥΝΣΗ Δ.Ε. ΑΧΑΪΑΣ</v>
          </cell>
          <cell r="G2084" t="str">
            <v>ΑΛΛΟ ΠΥΣΔΕ</v>
          </cell>
          <cell r="J2084" t="str">
            <v>ΚΕΦΑΛΛΟΝΙΑ</v>
          </cell>
        </row>
        <row r="2085">
          <cell r="A2085">
            <v>223383</v>
          </cell>
          <cell r="B2085" t="str">
            <v>ΠΕ04.01</v>
          </cell>
          <cell r="C2085" t="str">
            <v>ΚΛΑΥΔΙΑΝΟΥ</v>
          </cell>
          <cell r="D2085" t="str">
            <v>ΣΤΥΛΙΑΝΗ</v>
          </cell>
          <cell r="F2085" t="str">
            <v>ΔΙΕΥΘΥΝΣΗ Δ.Ε. ΑΧΑΪΑΣ</v>
          </cell>
          <cell r="G2085" t="str">
            <v>ΑΛΛΟ ΠΥΣΔΕ</v>
          </cell>
          <cell r="J2085" t="str">
            <v>ΗΛΕΙΑ</v>
          </cell>
        </row>
        <row r="2086">
          <cell r="A2086">
            <v>151127</v>
          </cell>
          <cell r="B2086" t="str">
            <v>ΠΕ04.01</v>
          </cell>
          <cell r="C2086" t="str">
            <v>ΚΟΜΝΗΝΟΣ</v>
          </cell>
          <cell r="D2086" t="str">
            <v>ΠΑΝΑΓΙΩΤΗΣ</v>
          </cell>
          <cell r="E2086" t="str">
            <v>ΣΠΥΡΙΔΩΝ</v>
          </cell>
          <cell r="F2086" t="str">
            <v>ΕΣΠΕΡΙΝΟ ΓΕΛ ΑΙΓΙΟΥ</v>
          </cell>
          <cell r="G2086" t="str">
            <v>ΑΛΛΟ ΠΥΣΔΕ</v>
          </cell>
          <cell r="H2086" t="str">
            <v>Δ/ΝΤΗΣ ΓΕΛ</v>
          </cell>
          <cell r="I2086" t="str">
            <v>ΕΣΠΕΡΙΝΟ ΓΕΛ ΑΙΓΙΟΥ</v>
          </cell>
        </row>
        <row r="2087">
          <cell r="A2087">
            <v>703230</v>
          </cell>
          <cell r="B2087" t="str">
            <v>ΠΕ04.01</v>
          </cell>
          <cell r="C2087" t="str">
            <v>ΚΡΕΜΜΥΔΑΣ</v>
          </cell>
          <cell r="D2087" t="str">
            <v>ΘΕΟΔΩΡΟΣ</v>
          </cell>
          <cell r="F2087" t="str">
            <v>ΔΙΕΥΘΥΝΣΗ Δ.Ε. ΑΧΑΪΑΣ</v>
          </cell>
          <cell r="G2087" t="str">
            <v>ΑΛΛΟ ΠΥΣΔΕ</v>
          </cell>
          <cell r="J2087" t="str">
            <v>ΗΛΕΙΑ</v>
          </cell>
        </row>
        <row r="2088">
          <cell r="A2088">
            <v>218477</v>
          </cell>
          <cell r="B2088" t="str">
            <v>ΠΕ04.01</v>
          </cell>
          <cell r="C2088" t="str">
            <v>ΜΑΧΑΙΡΑ</v>
          </cell>
          <cell r="D2088" t="str">
            <v>ΑΝΑΣΤΑΣΙΑ</v>
          </cell>
          <cell r="F2088" t="str">
            <v>ΔΙΕΥΘΥΝΣΗ Δ.Ε. ΑΧΑΪΑΣ</v>
          </cell>
          <cell r="G2088" t="str">
            <v>ΑΛΛΟ ΠΥΣΔΕ</v>
          </cell>
          <cell r="J2088" t="str">
            <v>ΗΛΕΙΑ</v>
          </cell>
        </row>
        <row r="2089">
          <cell r="A2089">
            <v>160164</v>
          </cell>
          <cell r="B2089" t="str">
            <v>ΠΕ04.01</v>
          </cell>
          <cell r="C2089" t="str">
            <v>ΜΟΥΛΙΑΣ</v>
          </cell>
          <cell r="D2089" t="str">
            <v>ΠΑΥΛΟΣ</v>
          </cell>
          <cell r="F2089" t="str">
            <v>ΔΙΕΥΘΥΝΣΗ Δ.Ε. ΑΧΑΪΑΣ</v>
          </cell>
          <cell r="G2089" t="str">
            <v>ΑΛΛΟ ΠΥΣΔΕ</v>
          </cell>
          <cell r="J2089" t="str">
            <v>ΗΛΕΙΑ</v>
          </cell>
        </row>
        <row r="2090">
          <cell r="A2090">
            <v>223459</v>
          </cell>
          <cell r="B2090" t="str">
            <v>ΠΕ04.01</v>
          </cell>
          <cell r="C2090" t="str">
            <v>ΝΤΑΛΙΑΝΗΣ</v>
          </cell>
          <cell r="D2090" t="str">
            <v>ΖΩΗΣ</v>
          </cell>
          <cell r="F2090" t="str">
            <v>ΔΙΕΥΘΥΝΣΗ Δ.Ε. ΑΧΑΪΑΣ</v>
          </cell>
          <cell r="G2090" t="str">
            <v>ΑΛΛΟ ΠΥΣΔΕ</v>
          </cell>
          <cell r="J2090" t="str">
            <v>ΚΥΚΛΑΔΕΣ</v>
          </cell>
        </row>
        <row r="2091">
          <cell r="A2091">
            <v>218580</v>
          </cell>
          <cell r="B2091" t="str">
            <v>ΠΕ04.01</v>
          </cell>
          <cell r="C2091" t="str">
            <v>ΣΙΓΑΛΟΥ</v>
          </cell>
          <cell r="D2091" t="str">
            <v>ΝΙΚΟΛΙΤΣΑ</v>
          </cell>
          <cell r="F2091" t="str">
            <v>ΔΙΕΥΘΥΝΣΗ Δ.Ε. ΑΧΑΪΑΣ</v>
          </cell>
          <cell r="G2091" t="str">
            <v>ΑΛΛΟ ΠΥΣΔΕ</v>
          </cell>
          <cell r="J2091" t="str">
            <v>ΗΛΕΙΑ</v>
          </cell>
        </row>
        <row r="2092">
          <cell r="A2092">
            <v>213371</v>
          </cell>
          <cell r="B2092" t="str">
            <v>ΠΕ04.01</v>
          </cell>
          <cell r="C2092" t="str">
            <v>ΣΙΓΑΛΟΥ</v>
          </cell>
          <cell r="D2092" t="str">
            <v>ΕΛΕΝΗ</v>
          </cell>
          <cell r="F2092" t="str">
            <v>ΔΙΕΥΘΥΝΣΗ Δ.Ε. ΑΧΑΪΑΣ</v>
          </cell>
          <cell r="G2092" t="str">
            <v>ΑΛΛΟ ΠΥΣΔΕ</v>
          </cell>
          <cell r="J2092" t="str">
            <v>ΗΛΕΙΑ</v>
          </cell>
        </row>
        <row r="2093">
          <cell r="A2093">
            <v>223550</v>
          </cell>
          <cell r="B2093" t="str">
            <v>ΠΕ04.01</v>
          </cell>
          <cell r="C2093" t="str">
            <v>ΣΧΟΙΝΑ</v>
          </cell>
          <cell r="D2093" t="str">
            <v>ΜΑΡΙΑ</v>
          </cell>
          <cell r="F2093" t="str">
            <v>ΔΙΕΥΘΥΝΣΗ Δ.Ε. ΑΧΑΪΑΣ</v>
          </cell>
          <cell r="G2093" t="str">
            <v>ΑΛΛΟ ΠΥΣΔΕ</v>
          </cell>
          <cell r="J2093" t="str">
            <v>ΗΛΕΙΑ</v>
          </cell>
        </row>
        <row r="2094">
          <cell r="A2094">
            <v>223569</v>
          </cell>
          <cell r="B2094" t="str">
            <v>ΠΕ04.01</v>
          </cell>
          <cell r="C2094" t="str">
            <v>ΦΩΤΟΠΟΥΛΟΣ</v>
          </cell>
          <cell r="D2094" t="str">
            <v>ΦΩΤΙΟΣ</v>
          </cell>
          <cell r="F2094" t="str">
            <v>ΔΙΕΥΘΥΝΣΗ Δ.Ε. ΑΧΑΪΑΣ</v>
          </cell>
          <cell r="G2094" t="str">
            <v>ΑΛΛΟ ΠΥΣΔΕ</v>
          </cell>
          <cell r="J2094" t="str">
            <v>ΚΟΖΑΝΗ</v>
          </cell>
        </row>
        <row r="2095">
          <cell r="A2095">
            <v>164597</v>
          </cell>
          <cell r="B2095" t="str">
            <v>ΠΕ04.04</v>
          </cell>
          <cell r="C2095" t="str">
            <v>ΣΑΠΑΛΙΔΟΥ</v>
          </cell>
          <cell r="D2095" t="str">
            <v>ΜΕΛΠΟΜΕΝΗ</v>
          </cell>
          <cell r="E2095" t="str">
            <v>ΠΑΝΑΓΙΩΤΗΣ</v>
          </cell>
          <cell r="F2095" t="str">
            <v>ΓΕΛ ΕΡΥΜΑΝΘΕΙΑΣ</v>
          </cell>
          <cell r="G2095" t="str">
            <v>ΑΛΛΟ ΠΥΣΔΕ</v>
          </cell>
          <cell r="H2095" t="str">
            <v>Δ/ΝΤΗΣ ΓΕΛ</v>
          </cell>
          <cell r="I2095" t="str">
            <v>ΓΕΛ ΕΡΥΜΑΝΘΕΙΑΣ</v>
          </cell>
          <cell r="J2095" t="str">
            <v>ΜΕΤΑΘΕΣΗ 116138/Δ2/23-07-2014 ΑΛΛΑ ΠΑΡΑΜΕΝΕΙ ΣΤΗ ΘΕΣΗ ΘΗΤΕΙΑΣ</v>
          </cell>
        </row>
        <row r="2096">
          <cell r="A2096">
            <v>162827</v>
          </cell>
          <cell r="B2096" t="str">
            <v>ΠΕ04.05</v>
          </cell>
          <cell r="C2096" t="str">
            <v>ΑΛΕΞΑΝΔΡΟΠΟΥΛΟΥ</v>
          </cell>
          <cell r="D2096" t="str">
            <v>ΣΤΑΥΡΟΥΛΑ</v>
          </cell>
          <cell r="F2096" t="str">
            <v>ΓΕΛ ΚΑΜΑΡΩΝ</v>
          </cell>
          <cell r="G2096" t="str">
            <v>ΑΛΛΟ ΠΥΣΔΕ</v>
          </cell>
          <cell r="H2096" t="str">
            <v>Δ/ΝΤΗΣ ΓΕΛ</v>
          </cell>
          <cell r="I2096" t="str">
            <v>ΓΕΛ ΚΑΜΑΡΩΝ</v>
          </cell>
        </row>
        <row r="2097">
          <cell r="A2097">
            <v>219122</v>
          </cell>
          <cell r="B2097" t="str">
            <v>ΠΕ05</v>
          </cell>
          <cell r="C2097" t="str">
            <v>ΠΑΠΑΓΙΑΝΝΗ</v>
          </cell>
          <cell r="D2097" t="str">
            <v>ΒΑΣΙΛΙΚΗ</v>
          </cell>
          <cell r="F2097" t="str">
            <v>ΔΙΕΥΘΥΝΣΗ Δ.Ε. ΑΧΑΪΑΣ</v>
          </cell>
          <cell r="G2097" t="str">
            <v>ΑΛΛΟ ΠΥΣΔΕ</v>
          </cell>
          <cell r="J2097" t="str">
            <v>ΔΩΔΕΚΑΝΗΣΑ</v>
          </cell>
        </row>
        <row r="2098">
          <cell r="A2098">
            <v>198392</v>
          </cell>
          <cell r="B2098" t="str">
            <v>ΠΕ05</v>
          </cell>
          <cell r="C2098" t="str">
            <v>ΠΑΡΑΣΚΕΥΙΩΤΟΥ</v>
          </cell>
          <cell r="D2098" t="str">
            <v>ΝΙΚΗ</v>
          </cell>
          <cell r="F2098" t="str">
            <v>ΔΙΕΥΘΥΝΣΗ Δ.Ε. ΑΧΑΪΑΣ</v>
          </cell>
          <cell r="G2098" t="str">
            <v>ΑΛΛΟ ΠΥΣΔΕ</v>
          </cell>
          <cell r="J2098" t="str">
            <v>ΦΘΙΩΤΙΔΑ</v>
          </cell>
        </row>
        <row r="2099">
          <cell r="A2099">
            <v>213610</v>
          </cell>
          <cell r="B2099" t="str">
            <v>ΠΕ06</v>
          </cell>
          <cell r="C2099" t="str">
            <v>ΒΟΥΛΓΑΡΙΔΟΥ</v>
          </cell>
          <cell r="D2099" t="str">
            <v>ΚΥΡΙΑΚΗ</v>
          </cell>
          <cell r="F2099" t="str">
            <v>ΔΙΕΥΘΥΝΣΗ Δ.Ε. ΑΧΑΪΑΣ</v>
          </cell>
          <cell r="G2099" t="str">
            <v>ΑΛΛΟ ΠΥΣΔΕ</v>
          </cell>
          <cell r="J2099" t="str">
            <v>ΗΛΕΙΑ</v>
          </cell>
        </row>
        <row r="2100">
          <cell r="A2100">
            <v>219275</v>
          </cell>
          <cell r="B2100" t="str">
            <v>ΠΕ06</v>
          </cell>
          <cell r="C2100" t="str">
            <v>ΚΟΥΤΣΑΝΤΩΝΗ</v>
          </cell>
          <cell r="D2100" t="str">
            <v>ΑΙΚΑΤΕΡΙΝΗ</v>
          </cell>
          <cell r="F2100" t="str">
            <v>ΔΙΕΥΘΥΝΣΗ Δ.Ε. ΑΧΑΪΑΣ</v>
          </cell>
          <cell r="G2100" t="str">
            <v>ΑΛΛΟ ΠΥΣΔΕ</v>
          </cell>
          <cell r="J2100" t="str">
            <v>ΗΛΕΙΑ</v>
          </cell>
        </row>
        <row r="2101">
          <cell r="A2101">
            <v>219285</v>
          </cell>
          <cell r="B2101" t="str">
            <v>ΠΕ06</v>
          </cell>
          <cell r="C2101" t="str">
            <v>ΛΑΜΠΡΟΠΟΥΛΟΥ</v>
          </cell>
          <cell r="D2101" t="str">
            <v>ΣΤΥΛΙΑΝΗ</v>
          </cell>
          <cell r="F2101" t="str">
            <v>ΔΙΕΥΘΥΝΣΗ Δ.Ε. ΑΧΑΪΑΣ</v>
          </cell>
          <cell r="G2101" t="str">
            <v>ΑΛΛΟ ΠΥΣΔΕ</v>
          </cell>
          <cell r="J2101" t="str">
            <v>ΗΛΕΙΑ</v>
          </cell>
        </row>
        <row r="2102">
          <cell r="A2102">
            <v>229245</v>
          </cell>
          <cell r="B2102" t="str">
            <v>ΠΕ08</v>
          </cell>
          <cell r="C2102" t="str">
            <v>ΒΑΝΤΑΡΑΚΗ</v>
          </cell>
          <cell r="D2102" t="str">
            <v>ΧΡΥΣΑΝΘΗ</v>
          </cell>
          <cell r="F2102" t="str">
            <v>ΔΙΕΥΘΥΝΣΗ Δ.Ε. ΑΧΑΪΑΣ</v>
          </cell>
          <cell r="G2102" t="str">
            <v>ΑΛΛΟ ΠΥΣΔΕ</v>
          </cell>
          <cell r="J2102" t="str">
            <v>ΚΕΦΑΛΛΟΝΙΑ</v>
          </cell>
        </row>
        <row r="2103">
          <cell r="A2103">
            <v>207817</v>
          </cell>
          <cell r="B2103" t="str">
            <v>ΠΕ08</v>
          </cell>
          <cell r="C2103" t="str">
            <v>ΚΟΡΔΕΛΑΣ</v>
          </cell>
          <cell r="D2103" t="str">
            <v>ΧΑΡΑΛΑΜΠΟΣ</v>
          </cell>
          <cell r="F2103" t="str">
            <v>ΔΙΕΥΘΥΝΣΗ Δ.Ε. ΑΧΑΪΑΣ</v>
          </cell>
          <cell r="G2103" t="str">
            <v>ΑΛΛΟ ΠΥΣΔΕ</v>
          </cell>
          <cell r="J2103" t="str">
            <v>ΑΙΤΩΛΟΑΚΑΡΝΑΝΙΑ</v>
          </cell>
        </row>
        <row r="2104">
          <cell r="A2104">
            <v>219591</v>
          </cell>
          <cell r="B2104" t="str">
            <v>ΠΕ08</v>
          </cell>
          <cell r="C2104" t="str">
            <v>ΚΡΑΛΗ</v>
          </cell>
          <cell r="D2104" t="str">
            <v>ΚΥΡΙΑΚΗ</v>
          </cell>
          <cell r="F2104" t="str">
            <v>ΔΙΕΥΘΥΝΣΗ Δ.Ε. ΑΧΑΪΑΣ</v>
          </cell>
          <cell r="G2104" t="str">
            <v>ΑΛΛΟ ΠΥΣΔΕ</v>
          </cell>
          <cell r="J2104" t="str">
            <v>ΗΛΕΙΑ</v>
          </cell>
        </row>
        <row r="2105">
          <cell r="A2105">
            <v>224675</v>
          </cell>
          <cell r="B2105" t="str">
            <v>ΠΕ08</v>
          </cell>
          <cell r="C2105" t="str">
            <v>ΦΙΛΙΟΥ</v>
          </cell>
          <cell r="D2105" t="str">
            <v>ΙΩΑΝΝΑ</v>
          </cell>
          <cell r="F2105" t="str">
            <v>ΔΙΕΥΘΥΝΣΗ Δ.Ε. ΑΧΑΪΑΣ</v>
          </cell>
          <cell r="G2105" t="str">
            <v>ΑΛΛΟ ΠΥΣΔΕ</v>
          </cell>
          <cell r="J2105" t="str">
            <v>ΧΙΟΣ</v>
          </cell>
        </row>
        <row r="2106">
          <cell r="A2106">
            <v>700271</v>
          </cell>
          <cell r="B2106" t="str">
            <v>ΠΕ09</v>
          </cell>
          <cell r="C2106" t="str">
            <v>ΘΕΟΔΩΡΟΠΟΥΛΟΥ</v>
          </cell>
          <cell r="D2106" t="str">
            <v>ΕΛΕΝΗ</v>
          </cell>
          <cell r="F2106" t="str">
            <v>ΔΙΕΥΘΥΝΣΗ Δ.Ε. ΑΧΑΪΑΣ</v>
          </cell>
          <cell r="G2106" t="str">
            <v>ΑΛΛΟ ΠΥΣΔΕ</v>
          </cell>
          <cell r="J2106" t="str">
            <v>ΗΛΕΙΑ</v>
          </cell>
        </row>
        <row r="2107">
          <cell r="A2107">
            <v>178763</v>
          </cell>
          <cell r="B2107" t="str">
            <v>ΠΕ16.01</v>
          </cell>
          <cell r="C2107" t="str">
            <v>ΑΔΑΜΟΠΟΥΛΟΥ</v>
          </cell>
          <cell r="D2107" t="str">
            <v>ΑΘΗΝΑ</v>
          </cell>
          <cell r="F2107" t="str">
            <v>ΔΙΕΥΘΥΝΣΗ Δ.Ε. ΑΧΑΪΑΣ</v>
          </cell>
          <cell r="G2107" t="str">
            <v>ΑΛΛΟ ΠΥΣΔΕ</v>
          </cell>
          <cell r="J2107" t="str">
            <v>ΦΩΚΙΔΑ</v>
          </cell>
        </row>
        <row r="2108">
          <cell r="A2108">
            <v>167454</v>
          </cell>
          <cell r="B2108" t="str">
            <v>ΠΕ16.01</v>
          </cell>
          <cell r="C2108" t="str">
            <v>ΛΑΜΠΡΟΠΟΥΛΟΥ</v>
          </cell>
          <cell r="D2108" t="str">
            <v>ΕΛΕΝΗ</v>
          </cell>
          <cell r="F2108" t="str">
            <v>ΔΙΕΥΘΥΝΣΗ Δ.Ε. ΑΧΑΪΑΣ</v>
          </cell>
          <cell r="G2108" t="str">
            <v>ΑΛΛΟ ΠΥΣΔΕ</v>
          </cell>
          <cell r="J2108" t="str">
            <v>ΗΛΕΙΑ</v>
          </cell>
        </row>
        <row r="2109">
          <cell r="A2109">
            <v>169270</v>
          </cell>
          <cell r="B2109" t="str">
            <v>ΠΕ16.01</v>
          </cell>
          <cell r="C2109" t="str">
            <v>ΣΙΤΑΡΙΔΗ</v>
          </cell>
          <cell r="D2109" t="str">
            <v>ΕΥΑΝΘΙΑ</v>
          </cell>
          <cell r="F2109" t="str">
            <v>ΔΙΕΥΘΥΝΣΗ Δ.Ε. ΑΧΑΪΑΣ</v>
          </cell>
          <cell r="G2109" t="str">
            <v>ΑΛΛΟ ΠΥΣΔΕ</v>
          </cell>
          <cell r="J2109" t="str">
            <v>ΑΙΤΩΛΟΑΚΑΡΝΑΝΙΑ</v>
          </cell>
        </row>
        <row r="2110">
          <cell r="A2110">
            <v>229653</v>
          </cell>
          <cell r="B2110" t="str">
            <v>ΠΕ17.07</v>
          </cell>
          <cell r="C2110" t="str">
            <v>ΚΑΖΑΝΗΣ</v>
          </cell>
          <cell r="D2110" t="str">
            <v>ΝΕΚΤΑΡΙΟΣ</v>
          </cell>
          <cell r="F2110" t="str">
            <v>ΔΙΕΥΘΥΝΣΗ Δ.Ε. ΑΧΑΪΑΣ</v>
          </cell>
          <cell r="G2110" t="str">
            <v>ΑΛΛΟ ΠΥΣΔΕ</v>
          </cell>
          <cell r="J2110" t="str">
            <v>ΑΙΤΩΛΟΑΚΑΡΝΑΝΙΑ</v>
          </cell>
        </row>
        <row r="2111">
          <cell r="A2111">
            <v>220062</v>
          </cell>
          <cell r="B2111" t="str">
            <v>ΠΕ18.02</v>
          </cell>
          <cell r="C2111" t="str">
            <v>ΛΕΛΟΒΙΤΗΣ</v>
          </cell>
          <cell r="D2111" t="str">
            <v>ΔΗΜΗΤΡΙΟΣ</v>
          </cell>
          <cell r="F2111" t="str">
            <v>ΔΙΕΥΘΥΝΣΗ Δ.Ε. ΑΧΑΪΑΣ</v>
          </cell>
          <cell r="G2111" t="str">
            <v>ΑΛΛΟ ΠΥΣΔΕ</v>
          </cell>
          <cell r="J2111" t="str">
            <v>ΛΑΚΩΝΙΑ</v>
          </cell>
        </row>
        <row r="2112">
          <cell r="A2112">
            <v>199795</v>
          </cell>
          <cell r="B2112" t="str">
            <v>ΠΕ19</v>
          </cell>
          <cell r="C2112" t="str">
            <v>ΔΟΥΚΑ</v>
          </cell>
          <cell r="D2112" t="str">
            <v>ΑΙΚΑΤΕΡΙΝΗ</v>
          </cell>
          <cell r="F2112" t="str">
            <v>ΔΙΕΥΘΥΝΣΗ Δ.Ε. ΑΧΑΪΑΣ</v>
          </cell>
          <cell r="G2112" t="str">
            <v>ΑΛΛΟ ΠΥΣΔΕ</v>
          </cell>
          <cell r="J2112" t="str">
            <v>ΗΛΕΙΑ</v>
          </cell>
        </row>
        <row r="2113">
          <cell r="A2113">
            <v>205515</v>
          </cell>
          <cell r="B2113" t="str">
            <v>ΠΕ19</v>
          </cell>
          <cell r="C2113" t="str">
            <v>ΠΟΛΙΤΗ</v>
          </cell>
          <cell r="D2113" t="str">
            <v>ΜΑΡΙΑ</v>
          </cell>
          <cell r="F2113" t="str">
            <v>ΔΙΕΥΘΥΝΣΗ Δ.Ε. ΑΧΑΪΑΣ</v>
          </cell>
          <cell r="G2113" t="str">
            <v>ΑΛΛΟ ΠΥΣΔΕ</v>
          </cell>
          <cell r="J2113" t="str">
            <v>ΗΛΕΙΑ</v>
          </cell>
        </row>
        <row r="2114">
          <cell r="A2114">
            <v>211546</v>
          </cell>
          <cell r="B2114" t="str">
            <v>ΠΕ19</v>
          </cell>
          <cell r="C2114" t="str">
            <v>ΣΤΑΥΡΟΠΟΥΛΟΣ</v>
          </cell>
          <cell r="D2114" t="str">
            <v>ΠΕΤΡΟΣ</v>
          </cell>
          <cell r="F2114" t="str">
            <v>ΔΙΕΥΘΥΝΣΗ Δ.Ε. ΑΧΑΪΑΣ</v>
          </cell>
          <cell r="G2114" t="str">
            <v>ΑΛΛΟ ΠΥΣΔΕ</v>
          </cell>
          <cell r="J2114" t="str">
            <v>ΗΛΕΙΑ</v>
          </cell>
        </row>
        <row r="2115">
          <cell r="A2115">
            <v>229569</v>
          </cell>
          <cell r="B2115" t="str">
            <v>ΠΕ19</v>
          </cell>
          <cell r="C2115" t="str">
            <v>ΧΡΙΣΤΟΓΙΑΝΝΗ</v>
          </cell>
          <cell r="D2115" t="str">
            <v>ΙΩΑΝΝΑ</v>
          </cell>
          <cell r="F2115" t="str">
            <v>ΔΙΕΥΘΥΝΣΗ Δ.Ε. ΑΧΑΪΑΣ</v>
          </cell>
          <cell r="G2115" t="str">
            <v>ΑΛΛΟ ΠΥΣΔΕ</v>
          </cell>
          <cell r="J2115" t="str">
            <v>ΑΙΤΩΛΟΑΚΑΡΝΑΝΙΑ</v>
          </cell>
        </row>
        <row r="2116">
          <cell r="A2116">
            <v>228363</v>
          </cell>
          <cell r="B2116" t="str">
            <v>ΤΕ01.02</v>
          </cell>
          <cell r="C2116" t="str">
            <v>ΜΠΑΛΑΛΑΣ</v>
          </cell>
          <cell r="D2116" t="str">
            <v>ΑΛΕΞΑΝΔΡΟΣ</v>
          </cell>
          <cell r="F2116" t="str">
            <v>ΔΙΕΥΘΥΝΣΗ Δ.Ε. ΑΧΑΪΑΣ</v>
          </cell>
          <cell r="G2116" t="str">
            <v>ΑΛΛΟ ΠΥΣΔΕ</v>
          </cell>
          <cell r="J2116" t="str">
            <v>ΦΩΚΙΔΑ</v>
          </cell>
        </row>
        <row r="2117">
          <cell r="A2117">
            <v>169373</v>
          </cell>
          <cell r="B2117" t="str">
            <v>ΠΕ01</v>
          </cell>
          <cell r="C2117" t="str">
            <v>ΑΥΓΟΥΣΤΙΝΑΤΟΥ</v>
          </cell>
          <cell r="D2117" t="str">
            <v>ΜΑΡΙΑ</v>
          </cell>
          <cell r="E2117" t="str">
            <v>ΧΡΗΣΤΟΣ</v>
          </cell>
          <cell r="F2117" t="str">
            <v>ΜΟΥΣΙΚΟ ΣΧΟΛΕΙΟ ΠΑΤΡΩΝ</v>
          </cell>
          <cell r="G2117" t="str">
            <v>ΟΡΓΑΝΙΚΗ</v>
          </cell>
        </row>
        <row r="2118">
          <cell r="A2118">
            <v>175274</v>
          </cell>
          <cell r="B2118" t="str">
            <v>ΠΕ02</v>
          </cell>
          <cell r="C2118" t="str">
            <v>ΒΟΖΑΙΤΗΣ </v>
          </cell>
          <cell r="D2118" t="str">
            <v>ΓΕΩΡΓΙΟΣ</v>
          </cell>
          <cell r="E2118" t="str">
            <v>ΝΙΚΟΛΑΟΣ</v>
          </cell>
          <cell r="F2118" t="str">
            <v>ΜΟΥΣΙΚΟ ΣΧΟΛΕΙΟ ΠΑΤΡΩΝ</v>
          </cell>
          <cell r="G2118" t="str">
            <v>ΟΡΓΑΝΙΚΗ</v>
          </cell>
          <cell r="H2118" t="str">
            <v>Δ/ΝΤΗΣ Γ/ΣΙΟΥ</v>
          </cell>
          <cell r="I2118" t="str">
            <v>ΓΥΜΝΑΣΙΟ ΛΟΥΣΙΚΩΝ</v>
          </cell>
        </row>
        <row r="2119">
          <cell r="A2119">
            <v>195171</v>
          </cell>
          <cell r="B2119" t="str">
            <v>ΠΕ02</v>
          </cell>
          <cell r="C2119" t="str">
            <v>ΚΑΛΗ</v>
          </cell>
          <cell r="D2119" t="str">
            <v>ΕΛΕΝΗ</v>
          </cell>
          <cell r="E2119" t="str">
            <v>ΣΠΥΡΙΔΩΝ</v>
          </cell>
          <cell r="F2119" t="str">
            <v>ΜΟΥΣΙΚΟ ΣΧΟΛΕΙΟ ΠΑΤΡΩΝ</v>
          </cell>
          <cell r="G2119" t="str">
            <v>ΟΡΓΑΝΙΚΗ</v>
          </cell>
        </row>
        <row r="2120">
          <cell r="A2120">
            <v>188870</v>
          </cell>
          <cell r="B2120" t="str">
            <v>ΠΕ02</v>
          </cell>
          <cell r="C2120" t="str">
            <v>ΚΟΜΝΗΝΟΥ</v>
          </cell>
          <cell r="D2120" t="str">
            <v>ΣΤΑΥΡΟΥΛΑ</v>
          </cell>
          <cell r="E2120" t="str">
            <v>ΔΙΟΝΥΣΙΟΣ</v>
          </cell>
          <cell r="F2120" t="str">
            <v>ΜΟΥΣΙΚΟ ΣΧΟΛΕΙΟ ΠΑΤΡΩΝ</v>
          </cell>
          <cell r="G2120" t="str">
            <v>ΟΡΓΑΝΙΚΗ</v>
          </cell>
        </row>
        <row r="2121">
          <cell r="A2121">
            <v>222209</v>
          </cell>
          <cell r="B2121" t="str">
            <v>ΠΕ02</v>
          </cell>
          <cell r="C2121" t="str">
            <v>ΚΟΥΚΟΥΛΑΡΗΣ</v>
          </cell>
          <cell r="D2121" t="str">
            <v>ΔΗΜΗΤΡΙΟΣ</v>
          </cell>
          <cell r="E2121" t="str">
            <v>ΠΕΤΡΟΣ</v>
          </cell>
          <cell r="F2121" t="str">
            <v>ΜΟΥΣΙΚΟ ΣΧΟΛΕΙΟ ΠΑΤΡΩΝ</v>
          </cell>
          <cell r="G2121" t="str">
            <v>ΠΡΟΣΩΡΙΝΗ</v>
          </cell>
          <cell r="I2121" t="str">
            <v>ΑΠΟΣΠΑΣΗ ΣΤΟ ΕΞΩΤΕΡΙΚΟ</v>
          </cell>
          <cell r="J2121" t="str">
            <v>ΕΞΩΤΕΡΙΚΟ 03/09/2013 - 31/08/2016</v>
          </cell>
        </row>
        <row r="2122">
          <cell r="A2122">
            <v>212212</v>
          </cell>
          <cell r="B2122" t="str">
            <v>ΠΕ02</v>
          </cell>
          <cell r="C2122" t="str">
            <v>ΜΕΣΑΪΚΟΥ</v>
          </cell>
          <cell r="D2122" t="str">
            <v>ΕΥΑΓΓΕΛΙΑ</v>
          </cell>
          <cell r="F2122" t="str">
            <v>ΜΟΥΣΙΚΟ ΣΧΟΛΕΙΟ ΠΑΤΡΩΝ</v>
          </cell>
          <cell r="G2122" t="str">
            <v>ΟΡΓΑΝΙΚΗ</v>
          </cell>
        </row>
        <row r="2123">
          <cell r="A2123">
            <v>182502</v>
          </cell>
          <cell r="B2123" t="str">
            <v>ΠΕ02</v>
          </cell>
          <cell r="C2123" t="str">
            <v>ΜΗΛΙΩΝΗ</v>
          </cell>
          <cell r="D2123" t="str">
            <v>ΠΑΝΑΓΙΩΤΑ</v>
          </cell>
          <cell r="E2123" t="str">
            <v>ΑΝΔΡΕΑΣ</v>
          </cell>
          <cell r="F2123" t="str">
            <v>ΜΟΥΣΙΚΟ ΣΧΟΛΕΙΟ ΠΑΤΡΩΝ</v>
          </cell>
          <cell r="G2123" t="str">
            <v>ΟΡΓΑΝΙΚΗ</v>
          </cell>
        </row>
        <row r="2124">
          <cell r="A2124">
            <v>226846</v>
          </cell>
          <cell r="B2124" t="str">
            <v>ΠΕ02</v>
          </cell>
          <cell r="C2124" t="str">
            <v>ΤΑΜΒΑΚΗ</v>
          </cell>
          <cell r="D2124" t="str">
            <v>ΑΝΘΗ</v>
          </cell>
          <cell r="E2124" t="str">
            <v>ΟΝΟΥΦΡΙΟΣ</v>
          </cell>
          <cell r="F2124" t="str">
            <v>ΜΟΥΣΙΚΟ ΣΧΟΛΕΙΟ ΠΑΤΡΩΝ</v>
          </cell>
          <cell r="G2124" t="str">
            <v>ΟΡΓΑΝΙΚΗ</v>
          </cell>
        </row>
        <row r="2125">
          <cell r="A2125">
            <v>165900</v>
          </cell>
          <cell r="B2125" t="str">
            <v>ΠΕ02</v>
          </cell>
          <cell r="C2125" t="str">
            <v>ΨΑΧΟΥ</v>
          </cell>
          <cell r="D2125" t="str">
            <v>ΜΑΡΙΑ</v>
          </cell>
          <cell r="E2125" t="str">
            <v>ΝΙΚΟΛΑΟΣ</v>
          </cell>
          <cell r="F2125" t="str">
            <v>ΜΟΥΣΙΚΟ ΣΧΟΛΕΙΟ ΠΑΤΡΩΝ</v>
          </cell>
          <cell r="G2125" t="str">
            <v>ΟΡΓΑΝΙΚΗ</v>
          </cell>
        </row>
        <row r="2126">
          <cell r="A2126">
            <v>159715</v>
          </cell>
          <cell r="B2126" t="str">
            <v>ΠΕ03</v>
          </cell>
          <cell r="C2126" t="str">
            <v>ΑΛΕΞΟΠΟΥΛΟΥ</v>
          </cell>
          <cell r="D2126" t="str">
            <v>ΑΘΗΝΑ</v>
          </cell>
          <cell r="E2126" t="str">
            <v>ΠΑΝΑΓΙΩΤΗΣ</v>
          </cell>
          <cell r="F2126" t="str">
            <v>ΜΟΥΣΙΚΟ ΣΧΟΛΕΙΟ ΠΑΤΡΩΝ</v>
          </cell>
          <cell r="G2126" t="str">
            <v>ΟΡΓΑΝΙΚΗ</v>
          </cell>
        </row>
        <row r="2127">
          <cell r="A2127">
            <v>226956</v>
          </cell>
          <cell r="B2127" t="str">
            <v>ΠΕ03</v>
          </cell>
          <cell r="C2127" t="str">
            <v>ΑΠΟΣΤΟΛΟΠΟΥΛΟΥ</v>
          </cell>
          <cell r="D2127" t="str">
            <v>ΜΑΡΙΑ</v>
          </cell>
          <cell r="E2127" t="str">
            <v>ΣΩΤΗΡΙΟΣ</v>
          </cell>
          <cell r="F2127" t="str">
            <v>ΜΟΥΣΙΚΟ ΣΧΟΛΕΙΟ ΠΑΤΡΩΝ</v>
          </cell>
          <cell r="G2127" t="str">
            <v>ΟΡΓΑΝΙΚΗ</v>
          </cell>
        </row>
        <row r="2128">
          <cell r="A2128">
            <v>186011</v>
          </cell>
          <cell r="B2128" t="str">
            <v>ΠΕ03</v>
          </cell>
          <cell r="C2128" t="str">
            <v>ΤΣΙΛΙΡΑ</v>
          </cell>
          <cell r="D2128" t="str">
            <v>ΑΘΗΝΑ</v>
          </cell>
          <cell r="E2128" t="str">
            <v>ΧΑΡΑΛΑΜΠΟΣ</v>
          </cell>
          <cell r="F2128" t="str">
            <v>ΜΟΥΣΙΚΟ ΣΧΟΛΕΙΟ ΠΑΤΡΩΝ</v>
          </cell>
          <cell r="G2128" t="str">
            <v>ΟΡΓΑΝΙΚΗ</v>
          </cell>
        </row>
        <row r="2129">
          <cell r="A2129">
            <v>213025</v>
          </cell>
          <cell r="B2129" t="str">
            <v>ΠΕ04.02</v>
          </cell>
          <cell r="C2129" t="str">
            <v>ΑΠΟΣΤΟΛΟΠΟΥΛΟΥ</v>
          </cell>
          <cell r="D2129" t="str">
            <v>ΒΙΚΤΩΡΙΑ</v>
          </cell>
          <cell r="E2129" t="str">
            <v>ΚΩΝΣΤΑΝΤΙΝΟΣ</v>
          </cell>
          <cell r="F2129" t="str">
            <v>ΜΟΥΣΙΚΟ ΣΧΟΛΕΙΟ ΠΑΤΡΩΝ</v>
          </cell>
          <cell r="G2129" t="str">
            <v>ΟΡΓΑΝΙΚΗ</v>
          </cell>
        </row>
        <row r="2130">
          <cell r="A2130">
            <v>176132</v>
          </cell>
          <cell r="B2130" t="str">
            <v>ΠΕ04.02</v>
          </cell>
          <cell r="C2130" t="str">
            <v>ΝΙΩΤΗΣ</v>
          </cell>
          <cell r="D2130" t="str">
            <v>ΑΝΔΡΕΑΣ</v>
          </cell>
          <cell r="E2130" t="str">
            <v>ΓΕΩΡΓΙΟΣ</v>
          </cell>
          <cell r="F2130" t="str">
            <v>ΜΟΥΣΙΚΟ ΣΧΟΛΕΙΟ ΠΑΤΡΩΝ</v>
          </cell>
          <cell r="G2130" t="str">
            <v>ΟΡΓΑΝΙΚΗ</v>
          </cell>
        </row>
        <row r="2131">
          <cell r="A2131">
            <v>203082</v>
          </cell>
          <cell r="B2131" t="str">
            <v>ΠΕ05</v>
          </cell>
          <cell r="C2131" t="str">
            <v>ΜΙΧΟΥ</v>
          </cell>
          <cell r="D2131" t="str">
            <v>ΑΙΚΑΤΕΡΙΝΗ</v>
          </cell>
          <cell r="E2131" t="str">
            <v>ΧΑΡΑΛΑΜΠΟΣ</v>
          </cell>
          <cell r="F2131" t="str">
            <v>ΜΟΥΣΙΚΟ ΣΧΟΛΕΙΟ ΠΑΤΡΩΝ</v>
          </cell>
          <cell r="G2131" t="str">
            <v>ΟΡΓΑΝΙΚΗ</v>
          </cell>
        </row>
        <row r="2132">
          <cell r="A2132">
            <v>166455</v>
          </cell>
          <cell r="B2132" t="str">
            <v>ΠΕ06</v>
          </cell>
          <cell r="C2132" t="str">
            <v>ΜΠΑΚΟΥΡΟΥ</v>
          </cell>
          <cell r="D2132" t="str">
            <v>ΚΥΡΙΑΚΗ</v>
          </cell>
          <cell r="E2132" t="str">
            <v>ΧΡΗΣΤΟΣ</v>
          </cell>
          <cell r="F2132" t="str">
            <v>ΜΟΥΣΙΚΟ ΣΧΟΛΕΙΟ ΠΑΤΡΩΝ</v>
          </cell>
          <cell r="G2132" t="str">
            <v>ΟΡΓΑΝΙΚΗ</v>
          </cell>
        </row>
        <row r="2133">
          <cell r="A2133">
            <v>207797</v>
          </cell>
          <cell r="B2133" t="str">
            <v>ΠΕ08</v>
          </cell>
          <cell r="C2133" t="str">
            <v>ΑΗΔΟΝΙΔΗΣ </v>
          </cell>
          <cell r="D2133" t="str">
            <v>ΗΛΙΑΣ</v>
          </cell>
          <cell r="E2133" t="str">
            <v>ΑΘΑΝΑΣΙΟΣ</v>
          </cell>
          <cell r="F2133" t="str">
            <v>ΜΟΥΣΙΚΟ ΣΧΟΛΕΙΟ ΠΑΤΡΩΝ</v>
          </cell>
          <cell r="G2133" t="str">
            <v>ΟΡΓΑΝΙΚΗ</v>
          </cell>
        </row>
        <row r="2134">
          <cell r="A2134">
            <v>203677</v>
          </cell>
          <cell r="B2134" t="str">
            <v>ΠΕ09</v>
          </cell>
          <cell r="C2134" t="str">
            <v>ΔΗΜΗΤΡΟΠΟΥΛΟΣ</v>
          </cell>
          <cell r="D2134" t="str">
            <v>ΠΕΡΙΚΛΗΣ</v>
          </cell>
          <cell r="E2134" t="str">
            <v>ΣΕΡΑΦΕΙΜ</v>
          </cell>
          <cell r="F2134" t="str">
            <v>ΜΟΥΣΙΚΟ ΣΧΟΛΕΙΟ ΠΑΤΡΩΝ</v>
          </cell>
          <cell r="G2134" t="str">
            <v>ΟΡΓΑΝΙΚΗ</v>
          </cell>
          <cell r="J2134" t="str">
            <v>ΠΑΡΑΤΑΣΗ ΟΡΚΩΜΟΣΙΑΣ ΩΣ 31/8/2005</v>
          </cell>
        </row>
        <row r="2135">
          <cell r="A2135">
            <v>224880</v>
          </cell>
          <cell r="B2135" t="str">
            <v>ΠΕ11</v>
          </cell>
          <cell r="C2135" t="str">
            <v>ΔΑΓΚΟΓΛΟΥ</v>
          </cell>
          <cell r="D2135" t="str">
            <v>ΙΩΑΝΝΗΣ</v>
          </cell>
          <cell r="E2135" t="str">
            <v>ΓΕΩΡΓΙΟΣ</v>
          </cell>
          <cell r="F2135" t="str">
            <v>ΜΟΥΣΙΚΟ ΣΧΟΛΕΙΟ ΠΑΤΡΩΝ</v>
          </cell>
          <cell r="G2135" t="str">
            <v>ΟΡΓΑΝΙΚΗ</v>
          </cell>
        </row>
        <row r="2136">
          <cell r="A2136">
            <v>149477</v>
          </cell>
          <cell r="B2136" t="str">
            <v>ΠΕ16</v>
          </cell>
          <cell r="C2136" t="str">
            <v>ΑΘΑΝΑΣΙΟΥ</v>
          </cell>
          <cell r="D2136" t="str">
            <v>ΣΠΥΡΙΔΟΥΛΑ</v>
          </cell>
          <cell r="E2136" t="str">
            <v>ΓΕΩΡΓΙΟΣ</v>
          </cell>
          <cell r="F2136" t="str">
            <v>ΜΟΥΣΙΚΟ ΣΧΟΛΕΙΟ ΠΑΤΡΩΝ</v>
          </cell>
          <cell r="G2136" t="str">
            <v>ΟΡΓΑΝΙΚΗ</v>
          </cell>
        </row>
        <row r="2137">
          <cell r="A2137">
            <v>167449</v>
          </cell>
          <cell r="B2137" t="str">
            <v>ΠΕ16</v>
          </cell>
          <cell r="C2137" t="str">
            <v>ΑΘΑΝΑΣΟΠΟΥΛΟΣ</v>
          </cell>
          <cell r="D2137" t="str">
            <v>ΧΑΡΑΛΑΜΠΟΣ</v>
          </cell>
          <cell r="E2137" t="str">
            <v>ΒΑΣΙΛΕΙΟΣ</v>
          </cell>
          <cell r="F2137" t="str">
            <v>ΜΟΥΣΙΚΟ ΣΧΟΛΕΙΟ ΠΑΤΡΩΝ</v>
          </cell>
          <cell r="G2137" t="str">
            <v>ΟΡΓΑΝΙΚΗ</v>
          </cell>
        </row>
        <row r="2138">
          <cell r="A2138">
            <v>188515</v>
          </cell>
          <cell r="B2138" t="str">
            <v>ΠΕ16</v>
          </cell>
          <cell r="C2138" t="str">
            <v>ΑΘΑΝΑΣΟΠΟΥΛΟΥ</v>
          </cell>
          <cell r="D2138" t="str">
            <v>ΒΑΣΙΛΙΚΗ</v>
          </cell>
          <cell r="E2138" t="str">
            <v>ΓΕΡΑΣΙΜΟΣ</v>
          </cell>
          <cell r="F2138" t="str">
            <v>ΜΟΥΣΙΚΟ ΣΧΟΛΕΙΟ ΠΑΤΡΩΝ</v>
          </cell>
          <cell r="G2138" t="str">
            <v>ΟΡΓΑΝΙΚΗ</v>
          </cell>
        </row>
        <row r="2139">
          <cell r="A2139">
            <v>169261</v>
          </cell>
          <cell r="B2139" t="str">
            <v>ΠΕ16</v>
          </cell>
          <cell r="C2139" t="str">
            <v>ΑΝΔΡΙΟΠΟΥΛΟΥ</v>
          </cell>
          <cell r="D2139" t="str">
            <v>ΘΕΩΝΗ</v>
          </cell>
          <cell r="E2139" t="str">
            <v>ΝΙΚΟΛΑΟΣ</v>
          </cell>
          <cell r="F2139" t="str">
            <v>ΜΟΥΣΙΚΟ ΣΧΟΛΕΙΟ ΠΑΤΡΩΝ</v>
          </cell>
          <cell r="G2139" t="str">
            <v>ΟΡΓΑΝΙΚΗ</v>
          </cell>
          <cell r="I2139" t="str">
            <v>ΔΙΔΕ ΗΛΕΙΑΣ</v>
          </cell>
          <cell r="J2139" t="str">
            <v>Δ/ΝΤΗΣ</v>
          </cell>
        </row>
        <row r="2140">
          <cell r="A2140">
            <v>163637</v>
          </cell>
          <cell r="B2140" t="str">
            <v>ΠΕ16</v>
          </cell>
          <cell r="C2140" t="str">
            <v>ΑΨΩΜΟΤΟΥ</v>
          </cell>
          <cell r="D2140" t="str">
            <v>ΔΗΜΗΤΡΑ</v>
          </cell>
          <cell r="E2140" t="str">
            <v>ΚΩΝ/ΝΟΣ</v>
          </cell>
          <cell r="F2140" t="str">
            <v>ΜΟΥΣΙΚΟ ΣΧΟΛΕΙΟ ΠΑΤΡΩΝ</v>
          </cell>
          <cell r="G2140" t="str">
            <v>ΟΡΓΑΝΙΚΗ</v>
          </cell>
          <cell r="H2140" t="str">
            <v>ΥΠ/ΝΤΗΣ</v>
          </cell>
        </row>
        <row r="2141">
          <cell r="A2141">
            <v>178771</v>
          </cell>
          <cell r="B2141" t="str">
            <v>ΠΕ16</v>
          </cell>
          <cell r="C2141" t="str">
            <v>ΒΕΡΡΑ</v>
          </cell>
          <cell r="D2141" t="str">
            <v>ΕΛΕΝΗ</v>
          </cell>
          <cell r="E2141" t="str">
            <v>ΝΙΚΟΛΑΟΣ</v>
          </cell>
          <cell r="F2141" t="str">
            <v>ΜΟΥΣΙΚΟ ΣΧΟΛΕΙΟ ΠΑΤΡΩΝ</v>
          </cell>
          <cell r="G2141" t="str">
            <v>ΟΡΓΑΝΙΚΗ</v>
          </cell>
        </row>
        <row r="2142">
          <cell r="A2142">
            <v>158565</v>
          </cell>
          <cell r="B2142" t="str">
            <v>ΠΕ16</v>
          </cell>
          <cell r="C2142" t="str">
            <v>ΓΑΛΑΝΗΣ</v>
          </cell>
          <cell r="D2142" t="str">
            <v>ΔΗΜΗΤΡΙΟΣ</v>
          </cell>
          <cell r="E2142" t="str">
            <v>ΑΝΔΡΕΑΣ</v>
          </cell>
          <cell r="F2142" t="str">
            <v>ΜΟΥΣΙΚΟ ΣΧΟΛΕΙΟ ΠΑΤΡΩΝ</v>
          </cell>
          <cell r="G2142" t="str">
            <v>ΟΡΓΑΝΙΚΗ</v>
          </cell>
        </row>
        <row r="2143">
          <cell r="A2143">
            <v>155404</v>
          </cell>
          <cell r="B2143" t="str">
            <v>ΠΕ16</v>
          </cell>
          <cell r="C2143" t="str">
            <v>ΔΗΜΗΤΡΙΟΥ</v>
          </cell>
          <cell r="D2143" t="str">
            <v>ΒΑΣΙΛΙΚΗ</v>
          </cell>
          <cell r="E2143" t="str">
            <v>ΑΘΑΝΑΣΙΟΣ</v>
          </cell>
          <cell r="F2143" t="str">
            <v>ΜΟΥΣΙΚΟ ΣΧΟΛΕΙΟ ΠΑΤΡΩΝ</v>
          </cell>
          <cell r="G2143" t="str">
            <v>ΟΡΓΑΝΙΚΗ</v>
          </cell>
          <cell r="J2143" t="str">
            <v>ΑΔΕΙΕΣ ΑΝΕΥ ΑΠΟΔΟΧΩΝ</v>
          </cell>
        </row>
        <row r="2144">
          <cell r="A2144">
            <v>226111</v>
          </cell>
          <cell r="B2144" t="str">
            <v>ΠΕ16</v>
          </cell>
          <cell r="C2144" t="str">
            <v>ΖΑΦΕΙΡΟΠΟΥΛΟΥ</v>
          </cell>
          <cell r="D2144" t="str">
            <v>ΔΕΣΠΟΙΝΑ</v>
          </cell>
          <cell r="E2144" t="str">
            <v>ΓΕΩΡΓΙΟΣ</v>
          </cell>
          <cell r="F2144" t="str">
            <v>ΜΟΥΣΙΚΟ ΣΧΟΛΕΙΟ ΠΑΤΡΩΝ</v>
          </cell>
          <cell r="G2144" t="str">
            <v>ΟΡΓΑΝΙΚΗ</v>
          </cell>
        </row>
        <row r="2145">
          <cell r="A2145">
            <v>228991</v>
          </cell>
          <cell r="B2145" t="str">
            <v>ΠΕ16</v>
          </cell>
          <cell r="C2145" t="str">
            <v>ΖΥΜΩΝΟΠΟΥΛΟΥ</v>
          </cell>
          <cell r="D2145" t="str">
            <v>ΔΗΜΗΤΡΑ</v>
          </cell>
          <cell r="E2145" t="str">
            <v>ΓΕΩΡΓΙΟΣ</v>
          </cell>
          <cell r="F2145" t="str">
            <v>ΜΟΥΣΙΚΟ ΣΧΟΛΕΙΟ ΠΑΤΡΩΝ</v>
          </cell>
          <cell r="G2145" t="str">
            <v>ΟΡΓΑΝΙΚΗ</v>
          </cell>
        </row>
        <row r="2146">
          <cell r="A2146">
            <v>204475</v>
          </cell>
          <cell r="B2146" t="str">
            <v>ΠΕ16</v>
          </cell>
          <cell r="C2146" t="str">
            <v>ΖΩΙΔΑΚΗΣ</v>
          </cell>
          <cell r="D2146" t="str">
            <v>ΘΕΟΧΑΡΗΣ</v>
          </cell>
          <cell r="E2146" t="str">
            <v>ΓΕΡΑΣΙΜΟΣ</v>
          </cell>
          <cell r="F2146" t="str">
            <v>ΜΟΥΣΙΚΟ ΣΧΟΛΕΙΟ ΠΑΤΡΩΝ</v>
          </cell>
          <cell r="G2146" t="str">
            <v>ΟΡΓΑΝΙΚΗ</v>
          </cell>
        </row>
        <row r="2147">
          <cell r="A2147">
            <v>158587</v>
          </cell>
          <cell r="B2147" t="str">
            <v>ΠΕ16</v>
          </cell>
          <cell r="C2147" t="str">
            <v>ΙΑΤΡΙΔΟΥ</v>
          </cell>
          <cell r="D2147" t="str">
            <v>ΜΑΡΙΑ</v>
          </cell>
          <cell r="E2147" t="str">
            <v>ΘΕΟΔΟΣΙΟΣ</v>
          </cell>
          <cell r="F2147" t="str">
            <v>ΜΟΥΣΙΚΟ ΣΧΟΛΕΙΟ ΠΑΤΡΩΝ</v>
          </cell>
          <cell r="G2147" t="str">
            <v>ΟΡΓΑΝΙΚΗ</v>
          </cell>
        </row>
        <row r="2148">
          <cell r="A2148">
            <v>163372</v>
          </cell>
          <cell r="B2148" t="str">
            <v>ΠΕ16</v>
          </cell>
          <cell r="C2148" t="str">
            <v>ΚΑΝΙΣΤΡΑ</v>
          </cell>
          <cell r="D2148" t="str">
            <v>ΜΑΡΙΑ</v>
          </cell>
          <cell r="E2148" t="str">
            <v>ΓΑΒΡΙΗΛ</v>
          </cell>
          <cell r="F2148" t="str">
            <v>ΜΟΥΣΙΚΟ ΣΧΟΛΕΙΟ ΠΑΤΡΩΝ</v>
          </cell>
          <cell r="G2148" t="str">
            <v>ΟΡΓΑΝΙΚΗ</v>
          </cell>
          <cell r="H2148" t="str">
            <v>ΥΠ/ΝΤΗΣ</v>
          </cell>
        </row>
        <row r="2149">
          <cell r="A2149">
            <v>204489</v>
          </cell>
          <cell r="B2149" t="str">
            <v>ΠΕ16</v>
          </cell>
          <cell r="C2149" t="str">
            <v>ΚΑΡΑΓΙΑΝΝΗΣ</v>
          </cell>
          <cell r="D2149" t="str">
            <v>ΑΝΑΣΤΑΣΙΟΣ</v>
          </cell>
          <cell r="E2149" t="str">
            <v>ΝΙΚΗΦΟΡΟΣ</v>
          </cell>
          <cell r="F2149" t="str">
            <v>ΜΟΥΣΙΚΟ ΣΧΟΛΕΙΟ ΠΑΤΡΩΝ</v>
          </cell>
          <cell r="G2149" t="str">
            <v>ΟΡΓΑΝΙΚΗ</v>
          </cell>
        </row>
        <row r="2150">
          <cell r="A2150">
            <v>217296</v>
          </cell>
          <cell r="B2150" t="str">
            <v>ΠΕ16</v>
          </cell>
          <cell r="C2150" t="str">
            <v>ΚΑΡΑΤΖΑ</v>
          </cell>
          <cell r="D2150" t="str">
            <v>ΑΜΑΛΙΑ</v>
          </cell>
          <cell r="E2150" t="str">
            <v>ΓΕΩΡΓΙΟΣ</v>
          </cell>
          <cell r="F2150" t="str">
            <v>ΜΟΥΣΙΚΟ ΣΧΟΛΕΙΟ ΠΑΤΡΩΝ</v>
          </cell>
          <cell r="G2150" t="str">
            <v>ΟΡΓΑΝΙΚΗ</v>
          </cell>
        </row>
        <row r="2151">
          <cell r="A2151">
            <v>220942</v>
          </cell>
          <cell r="B2151" t="str">
            <v>ΠΕ16</v>
          </cell>
          <cell r="C2151" t="str">
            <v>ΚΕΝΤΡΟΣ</v>
          </cell>
          <cell r="D2151" t="str">
            <v>ΑΡΙΣΤΕΙΔΗΣ</v>
          </cell>
          <cell r="E2151" t="str">
            <v>ΠΟΛΥΜΕΡΗΣ</v>
          </cell>
          <cell r="F2151" t="str">
            <v>ΜΟΥΣΙΚΟ ΣΧΟΛΕΙΟ ΠΑΤΡΩΝ</v>
          </cell>
          <cell r="G2151" t="str">
            <v>ΟΡΓΑΝΙΚΗ</v>
          </cell>
          <cell r="I2151" t="str">
            <v>Α/ΘΜΙΑ Α ΑΘΗΝΩΝ</v>
          </cell>
          <cell r="J2151" t="str">
            <v>2014-2015 (136192/Δ2/29-08-2014 (Α/θμια))</v>
          </cell>
        </row>
        <row r="2152">
          <cell r="A2152">
            <v>163551</v>
          </cell>
          <cell r="B2152" t="str">
            <v>ΠΕ16</v>
          </cell>
          <cell r="C2152" t="str">
            <v>ΚΙΟΥΣΗΣ</v>
          </cell>
          <cell r="D2152" t="str">
            <v>ΑΘΑΝΑΣΙΟΣ</v>
          </cell>
          <cell r="E2152" t="str">
            <v>ΒΑΣΙΛΕΙΟΣ</v>
          </cell>
          <cell r="F2152" t="str">
            <v>ΜΟΥΣΙΚΟ ΣΧΟΛΕΙΟ ΠΑΤΡΩΝ</v>
          </cell>
          <cell r="G2152" t="str">
            <v>ΟΡΓΑΝΙΚΗ</v>
          </cell>
        </row>
        <row r="2153">
          <cell r="A2153">
            <v>196596</v>
          </cell>
          <cell r="B2153" t="str">
            <v>ΠΕ16</v>
          </cell>
          <cell r="C2153" t="str">
            <v>ΚΟΤΣΟΠΟΥΛΟΥ </v>
          </cell>
          <cell r="D2153" t="str">
            <v>ΜΑΡΙΑ</v>
          </cell>
          <cell r="E2153" t="str">
            <v>ΠΑΝΑΓΙΩΤΗΣ</v>
          </cell>
          <cell r="F2153" t="str">
            <v>ΜΟΥΣΙΚΟ ΣΧΟΛΕΙΟ ΠΑΤΡΩΝ</v>
          </cell>
          <cell r="G2153" t="str">
            <v>ΟΡΓΑΝΙΚΗ</v>
          </cell>
          <cell r="I2153" t="str">
            <v>ΣΔΕ ΠΑΤΡΑΣ, </v>
          </cell>
        </row>
        <row r="2154">
          <cell r="A2154">
            <v>217048</v>
          </cell>
          <cell r="B2154" t="str">
            <v>ΠΕ16</v>
          </cell>
          <cell r="C2154" t="str">
            <v>ΜΑΚΡΥΓΙΩΡΓΟΥ</v>
          </cell>
          <cell r="D2154" t="str">
            <v>ΒΙΡΓΙΝΙΑ-ΓΕΩΡ</v>
          </cell>
          <cell r="E2154" t="str">
            <v>ΘΕΜΙΣΤΟΚΛΗΣ</v>
          </cell>
          <cell r="F2154" t="str">
            <v>ΜΟΥΣΙΚΟ ΣΧΟΛΕΙΟ ΠΑΤΡΩΝ</v>
          </cell>
          <cell r="G2154" t="str">
            <v>ΟΡΓΑΝΙΚΗ</v>
          </cell>
        </row>
        <row r="2155">
          <cell r="A2155">
            <v>167419</v>
          </cell>
          <cell r="B2155" t="str">
            <v>ΠΕ16</v>
          </cell>
          <cell r="C2155" t="str">
            <v>ΜΑΡΙΝΕΛΗ</v>
          </cell>
          <cell r="D2155" t="str">
            <v>ΕΛΕΝΗ</v>
          </cell>
          <cell r="E2155" t="str">
            <v>ΕΛΕΥΘΕΡΙΟΣ</v>
          </cell>
          <cell r="F2155" t="str">
            <v>ΜΟΥΣΙΚΟ ΣΧΟΛΕΙΟ ΠΑΤΡΩΝ</v>
          </cell>
          <cell r="G2155" t="str">
            <v>ΟΡΓΑΝΙΚΗ</v>
          </cell>
          <cell r="J2155" t="str">
            <v>ΔΙΑΦΟΡΑ ΜΕΤΑΞΥ ΗΜΕΡΟΜ ΦΕΚ ΚΑΙ ΑΝΑΛΗΨΗΣ ΥΠΗΡΕΣΙΑΣ ΜΕΓΑΛΥΤΕΡΗ ΤΟΥ ΜΗΝΑ</v>
          </cell>
        </row>
        <row r="2156">
          <cell r="A2156">
            <v>217070</v>
          </cell>
          <cell r="B2156" t="str">
            <v>ΠΕ16</v>
          </cell>
          <cell r="C2156" t="str">
            <v>ΜΠΑΚΟΥΡΟΥ</v>
          </cell>
          <cell r="D2156" t="str">
            <v>ΓΕΩΡΓΙΑ</v>
          </cell>
          <cell r="E2156" t="str">
            <v>ΚΩΝ/ΝΟΣ</v>
          </cell>
          <cell r="F2156" t="str">
            <v>ΜΟΥΣΙΚΟ ΣΧΟΛΕΙΟ ΠΑΤΡΩΝ</v>
          </cell>
          <cell r="G2156" t="str">
            <v>ΟΡΓΑΝΙΚΗ</v>
          </cell>
        </row>
        <row r="2157">
          <cell r="A2157">
            <v>172031</v>
          </cell>
          <cell r="B2157" t="str">
            <v>ΠΕ16</v>
          </cell>
          <cell r="C2157" t="str">
            <v>ΜΠΟΥΡΔΟΠΟΥΛΟΥ</v>
          </cell>
          <cell r="D2157" t="str">
            <v>ΑΓΓΕΛΙΚΗ</v>
          </cell>
          <cell r="E2157" t="str">
            <v>ΗΡΑΚΛΗΣ</v>
          </cell>
          <cell r="F2157" t="str">
            <v>ΜΟΥΣΙΚΟ ΣΧΟΛΕΙΟ ΠΑΤΡΩΝ</v>
          </cell>
          <cell r="G2157" t="str">
            <v>ΟΡΓΑΝΙΚΗ</v>
          </cell>
        </row>
        <row r="2158">
          <cell r="A2158">
            <v>910021</v>
          </cell>
          <cell r="B2158" t="str">
            <v>ΠΕ16</v>
          </cell>
          <cell r="C2158" t="str">
            <v>ΝΙΚΟΛΟΠΟΥΛΟΥ</v>
          </cell>
          <cell r="D2158" t="str">
            <v>ΜΑΡΙΑ</v>
          </cell>
          <cell r="E2158" t="str">
            <v>ΙΩΑΝΝΗΣ</v>
          </cell>
          <cell r="F2158" t="str">
            <v>ΜΟΥΣΙΚΟ ΣΧΟΛΕΙΟ ΠΑΤΡΩΝ</v>
          </cell>
          <cell r="G2158" t="str">
            <v>ΟΡΓΑΝΙΚΗ</v>
          </cell>
        </row>
        <row r="2159">
          <cell r="A2159">
            <v>226176</v>
          </cell>
          <cell r="B2159" t="str">
            <v>ΠΕ16</v>
          </cell>
          <cell r="C2159" t="str">
            <v>ΠΕΓΙΑΖΗΣ</v>
          </cell>
          <cell r="D2159" t="str">
            <v>ΧΑΡΑΛΑΜΠΟΣ</v>
          </cell>
          <cell r="E2159" t="str">
            <v>ΚΩΝ/ΝΟΣ</v>
          </cell>
          <cell r="F2159" t="str">
            <v>ΜΟΥΣΙΚΟ ΣΧΟΛΕΙΟ ΠΑΤΡΩΝ</v>
          </cell>
          <cell r="G2159" t="str">
            <v>ΟΡΓΑΝΙΚΗ</v>
          </cell>
        </row>
        <row r="2160">
          <cell r="A2160">
            <v>217111</v>
          </cell>
          <cell r="B2160" t="str">
            <v>ΠΕ16</v>
          </cell>
          <cell r="C2160" t="str">
            <v>ΠΙΤΣΙΟΥΓΚΑΣ</v>
          </cell>
          <cell r="D2160" t="str">
            <v>ΝΕΚΤΑΡΙΟΣ</v>
          </cell>
          <cell r="E2160" t="str">
            <v>ΔΗΜΗΤΡΙΟΣ</v>
          </cell>
          <cell r="F2160" t="str">
            <v>ΜΟΥΣΙΚΟ ΣΧΟΛΕΙΟ ΠΑΤΡΩΝ</v>
          </cell>
          <cell r="G2160" t="str">
            <v>ΟΡΓΑΝΙΚΗ</v>
          </cell>
        </row>
        <row r="2161">
          <cell r="A2161">
            <v>174552</v>
          </cell>
          <cell r="B2161" t="str">
            <v>ΠΕ16</v>
          </cell>
          <cell r="C2161" t="str">
            <v>ΣΑΚΟΡΑΦΑ</v>
          </cell>
          <cell r="D2161" t="str">
            <v>ΘΕΑΝΩ</v>
          </cell>
          <cell r="E2161" t="str">
            <v>ΣΤΑΥΡΟΣ</v>
          </cell>
          <cell r="F2161" t="str">
            <v>ΜΟΥΣΙΚΟ ΣΧΟΛΕΙΟ ΠΑΤΡΩΝ</v>
          </cell>
          <cell r="G2161" t="str">
            <v>ΟΡΓΑΝΙΚΗ</v>
          </cell>
        </row>
        <row r="2162">
          <cell r="A2162">
            <v>158747</v>
          </cell>
          <cell r="B2162" t="str">
            <v>ΠΕ16</v>
          </cell>
          <cell r="C2162" t="str">
            <v>ΤΣΙΛΗΡΑ</v>
          </cell>
          <cell r="D2162" t="str">
            <v>ΠΟΛΥΞΕΝΗ</v>
          </cell>
          <cell r="E2162" t="str">
            <v>ΧΑΡΑΛΑΜΠΟΣ</v>
          </cell>
          <cell r="F2162" t="str">
            <v>ΜΟΥΣΙΚΟ ΣΧΟΛΕΙΟ ΠΑΤΡΩΝ</v>
          </cell>
          <cell r="G2162" t="str">
            <v>ΟΡΓΑΝΙΚΗ</v>
          </cell>
        </row>
        <row r="2163">
          <cell r="A2163">
            <v>169257</v>
          </cell>
          <cell r="B2163" t="str">
            <v>ΠΕ16.01</v>
          </cell>
          <cell r="C2163" t="str">
            <v>ΠΑΤΟΥΧΑ</v>
          </cell>
          <cell r="D2163" t="str">
            <v>ΘΕΟΔΩΡΑ</v>
          </cell>
          <cell r="E2163" t="str">
            <v>ΑΓΑΘΟΚΛΗΣ</v>
          </cell>
          <cell r="F2163" t="str">
            <v>ΜΟΥΣΙΚΟ ΣΧΟΛΕΙΟ ΠΑΤΡΩΝ</v>
          </cell>
          <cell r="G2163" t="str">
            <v>ΟΡΓΑΝΙΚΗ</v>
          </cell>
        </row>
        <row r="2164">
          <cell r="A2164">
            <v>182148</v>
          </cell>
          <cell r="B2164" t="str">
            <v>ΠΕ20</v>
          </cell>
          <cell r="C2164" t="str">
            <v>ΚΑΡΑΠΑΝΟΣ</v>
          </cell>
          <cell r="D2164" t="str">
            <v>ΚΩΝ/ΝΟΣ</v>
          </cell>
          <cell r="E2164" t="str">
            <v>ΒΑΣΙΛΕΙΟΣ</v>
          </cell>
          <cell r="F2164" t="str">
            <v>ΜΟΥΣΙΚΟ ΣΧΟΛΕΙΟ ΠΑΤΡΩΝ</v>
          </cell>
          <cell r="G2164" t="str">
            <v>ΟΡΓΑΝΙΚΗ</v>
          </cell>
        </row>
        <row r="2165">
          <cell r="A2165">
            <v>228346</v>
          </cell>
          <cell r="B2165" t="str">
            <v>ΠΕ32</v>
          </cell>
          <cell r="C2165" t="str">
            <v>ΣΠΥΡΟΠΟΥΛΟΥ</v>
          </cell>
          <cell r="D2165" t="str">
            <v>ΜΑΡΙΑ</v>
          </cell>
          <cell r="E2165" t="str">
            <v>ΑΝΔΡΕΑΣ</v>
          </cell>
          <cell r="F2165" t="str">
            <v>ΜΟΥΣΙΚΟ ΣΧΟΛΕΙΟ ΠΑΤΡΩΝ</v>
          </cell>
          <cell r="G2165" t="str">
            <v>ΟΡΓΑΝΙΚΗ</v>
          </cell>
          <cell r="J2165" t="str">
            <v>ΒΛΕΠΕ ΚΑΙ ΦΕΚ 428/26-5-2010, ΟΡΓΑΝΙΚΗ 113897/Δ2/18-07-2014</v>
          </cell>
        </row>
        <row r="2166">
          <cell r="A2166">
            <v>226219</v>
          </cell>
          <cell r="B2166" t="str">
            <v>ΤΕ16</v>
          </cell>
          <cell r="C2166" t="str">
            <v>ΜΠΕΝΟΣ</v>
          </cell>
          <cell r="D2166" t="str">
            <v>ΑΝΔΡΕΑΣ</v>
          </cell>
          <cell r="E2166" t="str">
            <v>ΣΑΒΒΑΣ</v>
          </cell>
          <cell r="F2166" t="str">
            <v>ΜΟΥΣΙΚΟ ΣΧΟΛΕΙΟ ΠΑΤΡΩΝ</v>
          </cell>
          <cell r="G2166" t="str">
            <v>ΟΡΓΑΝΙΚΗ</v>
          </cell>
        </row>
        <row r="2167">
          <cell r="A2167">
            <v>178980</v>
          </cell>
          <cell r="B2167" t="str">
            <v>ΠΕ01</v>
          </cell>
          <cell r="C2167" t="str">
            <v>ΜΙΧΑΛΟΠΟΥΛΟΥ</v>
          </cell>
          <cell r="D2167" t="str">
            <v>ΜΑΡΙΑ</v>
          </cell>
          <cell r="E2167" t="str">
            <v>ΙΩΑΝΝΗΣ</v>
          </cell>
          <cell r="F2167" t="str">
            <v>ΠΕΙΡΑΜΑΤΙΚΟ ΓΕΛ</v>
          </cell>
          <cell r="G2167" t="str">
            <v>ΟΡΓΑΝΙΚΗ</v>
          </cell>
          <cell r="H2167" t="str">
            <v>ΘΗΤΕΙΑ ΣΕ Πρ.Πειρ.ΣΧΟΛΕΙΟ</v>
          </cell>
        </row>
        <row r="2168">
          <cell r="A2168">
            <v>183279</v>
          </cell>
          <cell r="B2168" t="str">
            <v>ΠΕ02</v>
          </cell>
          <cell r="C2168" t="str">
            <v>ΓΑΚΗΣ</v>
          </cell>
          <cell r="D2168" t="str">
            <v>ΠΑΝΑΓΙΩΤΗΣ</v>
          </cell>
          <cell r="E2168" t="str">
            <v>ΓΕΩΡΓΙΟΣ</v>
          </cell>
          <cell r="F2168" t="str">
            <v>ΠΕΙΡΑΜΑΤΙΚΟ ΓΕΛ</v>
          </cell>
          <cell r="G2168" t="str">
            <v>ΟΡΓΑΝΙΚΗ</v>
          </cell>
          <cell r="H2168" t="str">
            <v>ΘΗΤΕΙΑ ΣΕ Πρ.Πειρ.ΣΧΟΛΕΙΟ</v>
          </cell>
        </row>
        <row r="2169">
          <cell r="A2169">
            <v>189589</v>
          </cell>
          <cell r="B2169" t="str">
            <v>ΠΕ02</v>
          </cell>
          <cell r="C2169" t="str">
            <v>ΣΤΡΕΠΕΛΙΑ</v>
          </cell>
          <cell r="D2169" t="str">
            <v>ΙΩΑΝΝΑ</v>
          </cell>
          <cell r="E2169" t="str">
            <v>ΣΩΤΗΡΙΟΣ</v>
          </cell>
          <cell r="F2169" t="str">
            <v>ΠΕΙΡΑΜΑΤΙΚΟ ΓΕΛ</v>
          </cell>
          <cell r="G2169" t="str">
            <v>ΠΡΟΣΩΡΙΝΗ</v>
          </cell>
          <cell r="H2169" t="str">
            <v>ΘΗΤΕΙΑ ΣΕ Πρ.Πειρ.ΣΧΟΛΕΙΟ</v>
          </cell>
        </row>
        <row r="2170">
          <cell r="A2170">
            <v>165873</v>
          </cell>
          <cell r="B2170" t="str">
            <v>ΠΕ02</v>
          </cell>
          <cell r="C2170" t="str">
            <v>ΦΙΛΟΣΟΦΟΥ</v>
          </cell>
          <cell r="D2170" t="str">
            <v>ΜΑΡΙΑ</v>
          </cell>
          <cell r="E2170" t="str">
            <v>ΓΕΩΡΓΙΟΣ</v>
          </cell>
          <cell r="F2170" t="str">
            <v>ΠΕΙΡΑΜΑΤΙΚΟ ΓΕΛ</v>
          </cell>
          <cell r="G2170" t="str">
            <v>ΟΡΓΑΝΙΚΗ</v>
          </cell>
          <cell r="H2170" t="str">
            <v>ΘΗΤΕΙΑ ΣΕ Πρ.Πειρ.ΣΧΟΛΕΙΟ</v>
          </cell>
        </row>
        <row r="2171">
          <cell r="A2171">
            <v>206949</v>
          </cell>
          <cell r="B2171" t="str">
            <v>ΠΕ03</v>
          </cell>
          <cell r="C2171" t="str">
            <v>ΘΑΝΑΣΟΥΛΙΑ</v>
          </cell>
          <cell r="D2171" t="str">
            <v>ΓΕΩΡΓΙΑ</v>
          </cell>
          <cell r="E2171" t="str">
            <v>ΠΑΝΑΓΙΩΤΗΣ</v>
          </cell>
          <cell r="F2171" t="str">
            <v>ΠΕΙΡΑΜΑΤΙΚΟ ΓΕΛ</v>
          </cell>
          <cell r="G2171" t="str">
            <v>ΟΡΓΑΝΙΚΗ</v>
          </cell>
          <cell r="H2171" t="str">
            <v>ΘΗΤΕΙΑ ΣΕ Πρ.Πειρ.ΣΧΟΛΕΙΟ</v>
          </cell>
        </row>
        <row r="2172">
          <cell r="A2172">
            <v>180080</v>
          </cell>
          <cell r="B2172" t="str">
            <v>ΠΕ03</v>
          </cell>
          <cell r="C2172" t="str">
            <v>ΚΟΥΝΑΒΗΣ</v>
          </cell>
          <cell r="D2172" t="str">
            <v>ΠΑΝΑΓΙΩΤΗΣ</v>
          </cell>
          <cell r="E2172" t="str">
            <v>ΑΘΑΝΑΣΙΟΣ</v>
          </cell>
          <cell r="F2172" t="str">
            <v>ΠΕΙΡΑΜΑΤΙΚΟ ΓΕΛ</v>
          </cell>
          <cell r="G2172" t="str">
            <v>ΠΡΟΣΩΡΙΝΗ</v>
          </cell>
          <cell r="H2172" t="str">
            <v>ΘΗΤΕΙΑ ΣΕ Πρ.Πειρ.ΣΧΟΛΕΙΟ</v>
          </cell>
        </row>
        <row r="2173">
          <cell r="A2173">
            <v>146502</v>
          </cell>
          <cell r="B2173" t="str">
            <v>ΠΕ03</v>
          </cell>
          <cell r="C2173" t="str">
            <v>ΠΑΡΤΣΑΔΑΚΗΣ</v>
          </cell>
          <cell r="D2173" t="str">
            <v>ΣΠΥΡΙΔΩΝ</v>
          </cell>
          <cell r="E2173" t="str">
            <v>ΧΑΡΙΤΩΝ</v>
          </cell>
          <cell r="F2173" t="str">
            <v>ΠΕΙΡΑΜΑΤΙΚΟ ΓΕΛ</v>
          </cell>
          <cell r="G2173" t="str">
            <v>ΟΡΓΑΝΙΚΗ</v>
          </cell>
          <cell r="H2173" t="str">
            <v>ΘΗΤΕΙΑ ΣΕ Πρ.Πειρ.ΣΧΟΛΕΙΟ</v>
          </cell>
          <cell r="J2173" t="str">
            <v>ΑΝΑΓΝΩΡΙΣΗ ΣΤΡΑΤ. ΘΗΤΕΙΑΣ</v>
          </cell>
        </row>
        <row r="2174">
          <cell r="A2174">
            <v>195820</v>
          </cell>
          <cell r="B2174" t="str">
            <v>ΠΕ06</v>
          </cell>
          <cell r="C2174" t="str">
            <v>ΧΡΙΣΤΟΠΟΥΛΟΥ</v>
          </cell>
          <cell r="D2174" t="str">
            <v>ΜΑΡΙΑ</v>
          </cell>
          <cell r="E2174" t="str">
            <v>ΘΕΟΔΩΡΟΣ</v>
          </cell>
          <cell r="F2174" t="str">
            <v>ΠΕΙΡΑΜΑΤΙΚΟ ΓΕΛ</v>
          </cell>
          <cell r="G2174" t="str">
            <v>ΟΡΓΑΝΙΚΗ</v>
          </cell>
          <cell r="H2174" t="str">
            <v>ΘΗΤΕΙΑ ΣΕ Πρ.Πειρ.ΣΧΟΛΕΙΟ</v>
          </cell>
          <cell r="J2174" t="str">
            <v>ΑΠΟ 01-07-2013 ΕΩΣ 30-06-2018</v>
          </cell>
        </row>
        <row r="2175">
          <cell r="A2175">
            <v>151568</v>
          </cell>
          <cell r="B2175" t="str">
            <v>ΠΕ09</v>
          </cell>
          <cell r="C2175" t="str">
            <v>ΔΕΛΛΑΤΟΛΑΣ</v>
          </cell>
          <cell r="D2175" t="str">
            <v>ΑΝΤΩΝΙΟΣ</v>
          </cell>
          <cell r="E2175" t="str">
            <v>ΑΛΕΞΑΝΔΡΟΣ</v>
          </cell>
          <cell r="F2175" t="str">
            <v>ΠΕΙΡΑΜΑΤΙΚΟ ΓΕΛ</v>
          </cell>
          <cell r="G2175" t="str">
            <v>ΟΡΓΑΝΙΚΗ</v>
          </cell>
          <cell r="H2175" t="str">
            <v>ΘΗΤΕΙΑ ΣΕ Πρ.Πειρ.ΣΧΟΛΕΙΟ</v>
          </cell>
        </row>
        <row r="2176">
          <cell r="A2176">
            <v>198986</v>
          </cell>
          <cell r="B2176" t="str">
            <v>ΠΕ10</v>
          </cell>
          <cell r="C2176" t="str">
            <v>ΑΡΓΥΡΟΠΟΥΛΟΥ</v>
          </cell>
          <cell r="D2176" t="str">
            <v>ΜΑΡΙΑ</v>
          </cell>
          <cell r="E2176" t="str">
            <v>ΕΥΣΤΑΘΙΟΣ</v>
          </cell>
          <cell r="F2176" t="str">
            <v>ΠΕΙΡΑΜΑΤΙΚΟ ΓΕΛ</v>
          </cell>
          <cell r="G2176" t="str">
            <v>ΟΡΓΑΝΙΚΗ</v>
          </cell>
          <cell r="H2176" t="str">
            <v>Δ/ΝΤΗΣ Γ/ΣΙΟΥ</v>
          </cell>
        </row>
        <row r="2177">
          <cell r="A2177">
            <v>147931</v>
          </cell>
          <cell r="B2177" t="str">
            <v>ΠΕ11</v>
          </cell>
          <cell r="C2177" t="str">
            <v>ΠΑΥΛΑΚΗΣ</v>
          </cell>
          <cell r="D2177" t="str">
            <v>ΙΩΑΝΝΗΣ</v>
          </cell>
          <cell r="E2177" t="str">
            <v>ΚΩΝ/ΝΟΣ</v>
          </cell>
          <cell r="F2177" t="str">
            <v>ΠΕΙΡΑΜΑΤΙΚΟ ΓΕΛ</v>
          </cell>
          <cell r="G2177" t="str">
            <v>ΟΡΓΑΝΙΚΗ</v>
          </cell>
          <cell r="H2177" t="str">
            <v>ΘΗΤΕΙΑ ΣΕ Πρ.Πειρ.ΣΧΟΛΕΙΟ</v>
          </cell>
        </row>
        <row r="2178">
          <cell r="A2178">
            <v>168942</v>
          </cell>
          <cell r="B2178" t="str">
            <v>ΠΕ19</v>
          </cell>
          <cell r="C2178" t="str">
            <v>ΚΟΥΝΑΒΗ</v>
          </cell>
          <cell r="D2178" t="str">
            <v>ΕΥΑΓΓΕΛΙΑ</v>
          </cell>
          <cell r="E2178" t="str">
            <v>ΓΕΩΡΓΙΟΣ</v>
          </cell>
          <cell r="F2178" t="str">
            <v>ΠΕΙΡΑΜΑΤΙΚΟ ΓΕΛ</v>
          </cell>
          <cell r="G2178" t="str">
            <v>ΟΡΓΑΝΙΚΗ</v>
          </cell>
          <cell r="H2178" t="str">
            <v>ΘΗΤΕΙΑ ΣΕ Πρ.Πειρ.ΣΧΟΛΕΙΟ</v>
          </cell>
        </row>
        <row r="2179">
          <cell r="A2179">
            <v>169422</v>
          </cell>
          <cell r="B2179" t="str">
            <v>ΠΕ01</v>
          </cell>
          <cell r="C2179" t="str">
            <v>ΚΥΡΙΑΚΟΥΛΟΠΟΥΛΟΣ</v>
          </cell>
          <cell r="D2179" t="str">
            <v>ΕΥΑΓΓΕΛΟΣ</v>
          </cell>
          <cell r="E2179" t="str">
            <v>ΚΑΛΛΙΝΙΚΟΣ</v>
          </cell>
          <cell r="F2179" t="str">
            <v>ΠΕΙΡΑΜΑΤΙΚΟ ΓΕΛ ΑΕΙ</v>
          </cell>
          <cell r="G2179" t="str">
            <v>ΟΡΓΑΝΙΚΗ</v>
          </cell>
          <cell r="H2179" t="str">
            <v>ΘΗΤΕΙΑ ΣΕ Πρ.Πειρ.ΣΧΟΛΕΙΟ</v>
          </cell>
        </row>
        <row r="2180">
          <cell r="A2180">
            <v>145672</v>
          </cell>
          <cell r="B2180" t="str">
            <v>ΠΕ02</v>
          </cell>
          <cell r="C2180" t="str">
            <v>ΑΡΓΥΡΙΟΥ</v>
          </cell>
          <cell r="D2180" t="str">
            <v>ΑΓΓΕΛΙΚΗ</v>
          </cell>
          <cell r="E2180" t="str">
            <v>ΓΕΩΡΓΙΟΣ</v>
          </cell>
          <cell r="F2180" t="str">
            <v>ΠΕΙΡΑΜΑΤΙΚΟ ΓΕΛ ΑΕΙ</v>
          </cell>
          <cell r="G2180" t="str">
            <v>ΠΡΟΣΩΡΙΝΗ</v>
          </cell>
          <cell r="H2180" t="str">
            <v>ΘΗΤΕΙΑ ΣΕ Πρ.Πειρ.ΣΧΟΛΕΙΟ</v>
          </cell>
        </row>
        <row r="2181">
          <cell r="A2181">
            <v>196572</v>
          </cell>
          <cell r="B2181" t="str">
            <v>ΠΕ02</v>
          </cell>
          <cell r="C2181" t="str">
            <v>ΔΗΜΑΚΟΠΟΥΛΟΣ</v>
          </cell>
          <cell r="D2181" t="str">
            <v>ΓΕΩΡΓΙΟΣ</v>
          </cell>
          <cell r="E2181" t="str">
            <v>ΑΘΑΝΑΣΙΟΣ</v>
          </cell>
          <cell r="F2181" t="str">
            <v>ΠΕΙΡΑΜΑΤΙΚΟ ΓΕΛ ΑΕΙ</v>
          </cell>
          <cell r="G2181" t="str">
            <v>ΠΡΟΣΩΡΙΝΗ</v>
          </cell>
          <cell r="H2181" t="str">
            <v>ΘΗΤΕΙΑ ΣΕ Πρ.Πειρ.ΣΧΟΛΕΙΟ</v>
          </cell>
        </row>
        <row r="2182">
          <cell r="A2182">
            <v>197045</v>
          </cell>
          <cell r="B2182" t="str">
            <v>ΠΕ02</v>
          </cell>
          <cell r="C2182" t="str">
            <v>ΖΗΣΙΜΑΤΟΥ</v>
          </cell>
          <cell r="D2182" t="str">
            <v>ΑΝΑΣΤΑΣΙΑ</v>
          </cell>
          <cell r="E2182" t="str">
            <v>ΧΡΗΣΤΟΣ</v>
          </cell>
          <cell r="F2182" t="str">
            <v>ΠΕΙΡΑΜΑΤΙΚΟ ΓΕΛ ΑΕΙ</v>
          </cell>
          <cell r="G2182" t="str">
            <v>ΠΡΟΣΩΡΙΝΗ</v>
          </cell>
          <cell r="H2182" t="str">
            <v>ΘΗΤΕΙΑ ΣΕ Πρ.Πειρ.ΣΧΟΛΕΙΟ</v>
          </cell>
        </row>
        <row r="2183">
          <cell r="A2183">
            <v>206609</v>
          </cell>
          <cell r="B2183" t="str">
            <v>ΠΕ02</v>
          </cell>
          <cell r="C2183" t="str">
            <v>ΚΑΛΑΤΖΗ</v>
          </cell>
          <cell r="D2183" t="str">
            <v>ΜΑΡΙΑ</v>
          </cell>
          <cell r="E2183" t="str">
            <v>ΠΑΝΑΓΙΩΤΗΣ</v>
          </cell>
          <cell r="F2183" t="str">
            <v>ΠΕΙΡΑΜΑΤΙΚΟ ΓΕΛ ΑΕΙ</v>
          </cell>
          <cell r="G2183" t="str">
            <v>ΠΡΟΣΩΡΙΝΗ</v>
          </cell>
          <cell r="H2183" t="str">
            <v>ΘΗΤΕΙΑ ΣΕ Πρ.Πειρ.ΣΧΟΛΕΙΟ</v>
          </cell>
          <cell r="J2183" t="str">
            <v>ΑΔΕΙΑ ΑΝΕΥ ΑΠΟΔΟΧΩΝ ΑΠΌ 15/9/2008 ΕΩΣ 28/2/2009, 5ΜΗΝΕΣ ΚΑΙ 14ΜΕΡΕΣ</v>
          </cell>
        </row>
        <row r="2184">
          <cell r="A2184">
            <v>163976</v>
          </cell>
          <cell r="B2184" t="str">
            <v>ΠΕ02</v>
          </cell>
          <cell r="C2184" t="str">
            <v>ΚΑΝΝΑ</v>
          </cell>
          <cell r="D2184" t="str">
            <v>ΕΛΕΝΗ </v>
          </cell>
          <cell r="E2184" t="str">
            <v>ΑΘΑΝΑΣΙΟΣ</v>
          </cell>
          <cell r="F2184" t="str">
            <v>ΠΕΙΡΑΜΑΤΙΚΟ ΓΕΛ ΑΕΙ</v>
          </cell>
          <cell r="G2184" t="str">
            <v>ΟΡΓΑΝΙΚΗ</v>
          </cell>
          <cell r="H2184" t="str">
            <v>ΘΗΤΕΙΑ ΣΕ Πρ.Πειρ.ΣΧΟΛΕΙΟ</v>
          </cell>
        </row>
        <row r="2185">
          <cell r="A2185">
            <v>145702</v>
          </cell>
          <cell r="B2185" t="str">
            <v>ΠΕ02</v>
          </cell>
          <cell r="C2185" t="str">
            <v>ΚΑΡΑΝΤΩΝΗ</v>
          </cell>
          <cell r="D2185" t="str">
            <v>ΧΡΙΣΤΙΝΑ</v>
          </cell>
          <cell r="E2185" t="str">
            <v>ΒΑΣΙΛΕΙΟΣ</v>
          </cell>
          <cell r="F2185" t="str">
            <v>ΠΕΙΡΑΜΑΤΙΚΟ ΓΕΛ ΑΕΙ</v>
          </cell>
          <cell r="G2185" t="str">
            <v>ΟΡΓΑΝΙΚΗ</v>
          </cell>
          <cell r="H2185" t="str">
            <v>ΘΗΤΕΙΑ ΣΕ Πρ.Πειρ.ΣΧΟΛΕΙΟ</v>
          </cell>
          <cell r="J2185" t="str">
            <v>ΑΔΕΙΑ ΑΝΕΥ ΑΠΟΔΟΧΩΝ 11 ΜΗΝ ΚΑΙ 22 ΜΕΡΕΣ</v>
          </cell>
        </row>
        <row r="2186">
          <cell r="A2186">
            <v>159290</v>
          </cell>
          <cell r="B2186" t="str">
            <v>ΠΕ02</v>
          </cell>
          <cell r="C2186" t="str">
            <v>ΚΩΤΣΕΛΕΝΗ</v>
          </cell>
          <cell r="D2186" t="str">
            <v>ΣΟΦΙΑ</v>
          </cell>
          <cell r="E2186" t="str">
            <v>ΠΕΤΡΟΣ</v>
          </cell>
          <cell r="F2186" t="str">
            <v>ΠΕΙΡΑΜΑΤΙΚΟ ΓΕΛ ΑΕΙ</v>
          </cell>
          <cell r="G2186" t="str">
            <v>ΟΡΓΑΝΙΚΗ</v>
          </cell>
          <cell r="H2186" t="str">
            <v>ΘΗΤΕΙΑ ΣΕ Πρ.Πειρ.ΣΧΟΛΕΙΟ</v>
          </cell>
          <cell r="J2186" t="str">
            <v>ΠΑΡΑΤΑΣΗ ΟΡΚΟΜΩΣΙΑΣ</v>
          </cell>
        </row>
        <row r="2187">
          <cell r="A2187">
            <v>206807</v>
          </cell>
          <cell r="B2187" t="str">
            <v>ΠΕ02</v>
          </cell>
          <cell r="C2187" t="str">
            <v>ΣΙΔΗΡΑ</v>
          </cell>
          <cell r="D2187" t="str">
            <v>ΜΑΡΙΑ</v>
          </cell>
          <cell r="E2187" t="str">
            <v>ΜΙΧΑΗΛ</v>
          </cell>
          <cell r="F2187" t="str">
            <v>ΠΕΙΡΑΜΑΤΙΚΟ ΓΕΛ ΑΕΙ</v>
          </cell>
          <cell r="G2187" t="str">
            <v>ΠΡΟΣΩΡΙΝΗ</v>
          </cell>
          <cell r="H2187" t="str">
            <v>ΘΗΤΕΙΑ ΣΕ Πρ.Πειρ.ΣΧΟΛΕΙΟ</v>
          </cell>
        </row>
        <row r="2188">
          <cell r="A2188">
            <v>182684</v>
          </cell>
          <cell r="B2188" t="str">
            <v>ΠΕ03</v>
          </cell>
          <cell r="C2188" t="str">
            <v>ΤΣΙΓΓΕΛΗΣ</v>
          </cell>
          <cell r="D2188" t="str">
            <v>ΜΙΧΑΗΛ</v>
          </cell>
          <cell r="E2188" t="str">
            <v>ΚΩΝ/ΝΟΣ</v>
          </cell>
          <cell r="F2188" t="str">
            <v>ΠΕΙΡΑΜΑΤΙΚΟ ΓΕΛ ΑΕΙ</v>
          </cell>
          <cell r="G2188" t="str">
            <v>ΟΡΓΑΝΙΚΗ</v>
          </cell>
          <cell r="H2188" t="str">
            <v>ΘΗΤΕΙΑ ΣΕ Πρ.Πειρ.ΣΧΟΛΕΙΟ</v>
          </cell>
        </row>
        <row r="2189">
          <cell r="A2189">
            <v>160217</v>
          </cell>
          <cell r="B2189" t="str">
            <v>ΠΕ04.01</v>
          </cell>
          <cell r="C2189" t="str">
            <v>ΣΦΑΕΛΟΣ</v>
          </cell>
          <cell r="D2189" t="str">
            <v>ΙΩΑΝΝΗΣ</v>
          </cell>
          <cell r="E2189" t="str">
            <v>ΕΠΑΜΕΙΝΩΝΔΑΣ</v>
          </cell>
          <cell r="F2189" t="str">
            <v>ΠΕΙΡΑΜΑΤΙΚΟ ΓΕΛ ΑΕΙ</v>
          </cell>
          <cell r="G2189" t="str">
            <v>ΟΡΓΑΝΙΚΗ</v>
          </cell>
          <cell r="H2189" t="str">
            <v>ΘΗΤΕΙΑ ΣΕ Πρ.Πειρ.ΣΧΟΛΕΙΟ</v>
          </cell>
        </row>
        <row r="2190">
          <cell r="A2190">
            <v>193698</v>
          </cell>
          <cell r="B2190" t="str">
            <v>ΠΕ04.01</v>
          </cell>
          <cell r="C2190" t="str">
            <v>ΦΥΤΤΑΣ</v>
          </cell>
          <cell r="D2190" t="str">
            <v>ΓΕΩΡΓΙΟΣ</v>
          </cell>
          <cell r="E2190" t="str">
            <v>ΑΝΔΡΕΑΣ</v>
          </cell>
          <cell r="F2190" t="str">
            <v>ΠΕΙΡΑΜΑΤΙΚΟ ΓΕΛ ΑΕΙ</v>
          </cell>
          <cell r="G2190" t="str">
            <v>ΟΡΓΑΝΙΚΗ</v>
          </cell>
          <cell r="H2190" t="str">
            <v>ΘΗΤΕΙΑ ΣΕ Πρ.Πειρ.ΣΧΟΛΕΙΟ</v>
          </cell>
        </row>
        <row r="2191">
          <cell r="A2191">
            <v>176115</v>
          </cell>
          <cell r="B2191" t="str">
            <v>ΠΕ04.02</v>
          </cell>
          <cell r="C2191" t="str">
            <v>ΚΑΣΣΑΠΑΚΗ</v>
          </cell>
          <cell r="D2191" t="str">
            <v>ΑΙΚΑΤΕΡΙΝΗ</v>
          </cell>
          <cell r="E2191" t="str">
            <v>ΜΙΧΑΗΛ</v>
          </cell>
          <cell r="F2191" t="str">
            <v>ΠΕΙΡΑΜΑΤΙΚΟ ΓΕΛ ΑΕΙ</v>
          </cell>
          <cell r="G2191" t="str">
            <v>ΟΡΓΑΝΙΚΗ</v>
          </cell>
          <cell r="H2191" t="str">
            <v>ΘΗΤΕΙΑ ΣΕ Πρ.Πειρ.ΣΧΟΛΕΙΟ</v>
          </cell>
        </row>
        <row r="2192">
          <cell r="A2192">
            <v>223763</v>
          </cell>
          <cell r="B2192" t="str">
            <v>ΠΕ04.04</v>
          </cell>
          <cell r="C2192" t="str">
            <v>ΚΑΛΟΣΑΚΑ</v>
          </cell>
          <cell r="D2192" t="str">
            <v>ΑΙΚΑΤΕΡΙΝΗ</v>
          </cell>
          <cell r="E2192" t="str">
            <v>ΘΕΟΔΩΡΟΣ</v>
          </cell>
          <cell r="F2192" t="str">
            <v>ΠΕΙΡΑΜΑΤΙΚΟ ΓΕΛ ΑΕΙ</v>
          </cell>
          <cell r="G2192" t="str">
            <v>ΠΡΟΣΩΡΙΝΗ</v>
          </cell>
          <cell r="H2192" t="str">
            <v>ΘΗΤΕΙΑ ΣΕ Πρ.Πειρ.ΣΧΟΛΕΙΟ</v>
          </cell>
          <cell r="J2192" t="str">
            <v>ΥΠ/ΝΤΗΣ 25/02/2014</v>
          </cell>
        </row>
        <row r="2193">
          <cell r="A2193">
            <v>202924</v>
          </cell>
          <cell r="B2193" t="str">
            <v>ΠΕ04.04</v>
          </cell>
          <cell r="C2193" t="str">
            <v>ΠΟΥΛΟΥ</v>
          </cell>
          <cell r="D2193" t="str">
            <v>ΠΑΡΑΣΚΕΥΗ</v>
          </cell>
          <cell r="E2193" t="str">
            <v>ΔΗΜΗΤΡΙΟΣ</v>
          </cell>
          <cell r="F2193" t="str">
            <v>ΠΕΙΡΑΜΑΤΙΚΟ ΓΕΛ ΑΕΙ</v>
          </cell>
          <cell r="G2193" t="str">
            <v>ΠΡΟΣΩΡΙΝΗ</v>
          </cell>
          <cell r="H2193" t="str">
            <v>ΘΗΤΕΙΑ ΣΕ Πρ.Πειρ.ΣΧΟΛΕΙΟ</v>
          </cell>
        </row>
        <row r="2194">
          <cell r="A2194">
            <v>160739</v>
          </cell>
          <cell r="B2194" t="str">
            <v>ΠΕ09</v>
          </cell>
          <cell r="C2194" t="str">
            <v>ΛΕΟΥΣΗ</v>
          </cell>
          <cell r="D2194" t="str">
            <v>ΑΦΡΟΔΙΤΗ</v>
          </cell>
          <cell r="E2194" t="str">
            <v>ΝΙΚΟΛΑΟΣ</v>
          </cell>
          <cell r="F2194" t="str">
            <v>ΠΕΙΡΑΜΑΤΙΚΟ ΓΕΛ ΑΕΙ</v>
          </cell>
          <cell r="G2194" t="str">
            <v>ΟΡΓΑΝΙΚΗ</v>
          </cell>
          <cell r="H2194" t="str">
            <v>ΘΗΤΕΙΑ ΣΕ Πρ.Πειρ.ΣΧΟΛΕΙΟ</v>
          </cell>
        </row>
        <row r="2195">
          <cell r="A2195">
            <v>164869</v>
          </cell>
          <cell r="B2195" t="str">
            <v>ΠΕ11</v>
          </cell>
          <cell r="C2195" t="str">
            <v>ΜΠΑΛΑΣΚΑ</v>
          </cell>
          <cell r="D2195" t="str">
            <v>ΟΥΡΑΝΙΑ</v>
          </cell>
          <cell r="E2195" t="str">
            <v>ΑΘΑΝΑΣΙΟΣ</v>
          </cell>
          <cell r="F2195" t="str">
            <v>ΠΕΙΡΑΜΑΤΙΚΟ ΓΕΛ ΑΕΙ</v>
          </cell>
          <cell r="G2195" t="str">
            <v>ΟΡΓΑΝΙΚΗ</v>
          </cell>
          <cell r="H2195" t="str">
            <v>ΘΗΤΕΙΑ ΣΕ Πρ.Πειρ.ΣΧΟΛΕΙΟ</v>
          </cell>
        </row>
        <row r="2196">
          <cell r="A2196">
            <v>165338</v>
          </cell>
          <cell r="B2196" t="str">
            <v>ΠΕ20</v>
          </cell>
          <cell r="C2196" t="str">
            <v>ΚΑΡΡΑΣ</v>
          </cell>
          <cell r="D2196" t="str">
            <v>ΝΙΚΟΛΑΟΣ</v>
          </cell>
          <cell r="E2196" t="str">
            <v>ΕΥΑΓΓΕΛΟΣ</v>
          </cell>
          <cell r="F2196" t="str">
            <v>ΠΕΙΡΑΜΑΤΙΚΟ ΓΕΛ ΑΕΙ</v>
          </cell>
          <cell r="G2196" t="str">
            <v>ΟΡΓΑΝΙΚΗ</v>
          </cell>
          <cell r="H2196" t="str">
            <v>ΘΗΤΕΙΑ ΣΕ Πρ.Πειρ.ΣΧΟΛΕΙΟ</v>
          </cell>
        </row>
        <row r="2197">
          <cell r="A2197">
            <v>189067</v>
          </cell>
          <cell r="B2197" t="str">
            <v>ΠΕ01</v>
          </cell>
          <cell r="C2197" t="str">
            <v>ΠΡΙΓΚΙΠΑΚΗΣ</v>
          </cell>
          <cell r="D2197" t="str">
            <v>ΕΥΑΓΓΕΛΟΣ</v>
          </cell>
          <cell r="E2197" t="str">
            <v>ΚΩΝΣΤΑΝΤΙΝ</v>
          </cell>
          <cell r="F2197" t="str">
            <v>ΠΕΙΡΑΜΑΤΙΚΟ ΓΥΜΝΑΣΙΟ</v>
          </cell>
          <cell r="G2197" t="str">
            <v>ΟΡΓΑΝΙΚΗ</v>
          </cell>
          <cell r="H2197" t="str">
            <v>ΘΗΤΕΙΑ ΣΕ Πρ.Πειρ.ΣΧΟΛΕΙΟ</v>
          </cell>
          <cell r="J2197" t="str">
            <v>ΠΕΙΡΑΜΑΤΙΚΟ Α.Δ.Α. : ΒΕΧΒ9-ΩΝΝ</v>
          </cell>
        </row>
        <row r="2198">
          <cell r="A2198">
            <v>195200</v>
          </cell>
          <cell r="B2198" t="str">
            <v>ΠΕ02</v>
          </cell>
          <cell r="C2198" t="str">
            <v>ΚΙΖΙΛΗ</v>
          </cell>
          <cell r="D2198" t="str">
            <v>ΒΑΣΙΛΙΚΗ</v>
          </cell>
          <cell r="E2198" t="str">
            <v>ΙΩΑΝΝΗΣ</v>
          </cell>
          <cell r="F2198" t="str">
            <v>ΠΕΙΡΑΜΑΤΙΚΟ ΓΥΜΝΑΣΙΟ</v>
          </cell>
          <cell r="G2198" t="str">
            <v>ΠΡΟΣΩΡΙΝΗ</v>
          </cell>
          <cell r="H2198" t="str">
            <v>ΘΗΤΕΙΑ ΣΕ Πρ.Πειρ.ΣΧΟΛΕΙΟ</v>
          </cell>
          <cell r="J2198" t="str">
            <v>ΑΔΑ: ΒΛΩ09-ΝΙ3</v>
          </cell>
        </row>
        <row r="2199">
          <cell r="A2199">
            <v>217634</v>
          </cell>
          <cell r="B2199" t="str">
            <v>ΠΕ02</v>
          </cell>
          <cell r="C2199" t="str">
            <v>ΠΟΤΑΜΙΑΝΟΥ</v>
          </cell>
          <cell r="D2199" t="str">
            <v>ΘΕΑΝΩ</v>
          </cell>
          <cell r="E2199" t="str">
            <v>ΑΝΔΡΕΑΣ</v>
          </cell>
          <cell r="F2199" t="str">
            <v>ΠΕΙΡΑΜΑΤΙΚΟ ΓΥΜΝΑΣΙΟ</v>
          </cell>
          <cell r="G2199" t="str">
            <v>ΠΡΟΣΩΡΙΝΗ</v>
          </cell>
          <cell r="H2199" t="str">
            <v>ΘΗΤΕΙΑ ΣΕ Πρ.Πειρ.ΣΧΟΛΕΙΟ</v>
          </cell>
        </row>
        <row r="2200">
          <cell r="A2200">
            <v>183605</v>
          </cell>
          <cell r="B2200" t="str">
            <v>ΠΕ02</v>
          </cell>
          <cell r="C2200" t="str">
            <v>ΣΤΑΜΟΥΛΗ</v>
          </cell>
          <cell r="D2200" t="str">
            <v>ΑΛΕΞΙΑ-ΦΩΤΕΙΝΗ</v>
          </cell>
          <cell r="E2200" t="str">
            <v>ΔΙΟΝΥΣΙΟΣ</v>
          </cell>
          <cell r="F2200" t="str">
            <v>ΠΕΙΡΑΜΑΤΙΚΟ ΓΥΜΝΑΣΙΟ</v>
          </cell>
          <cell r="G2200" t="str">
            <v>ΟΡΓΑΝΙΚΗ</v>
          </cell>
          <cell r="H2200" t="str">
            <v>ΘΗΤΕΙΑ ΣΕ Πρ.Πειρ.ΣΧΟΛΕΙΟ</v>
          </cell>
        </row>
        <row r="2201">
          <cell r="A2201">
            <v>202256</v>
          </cell>
          <cell r="B2201" t="str">
            <v>ΠΕ03</v>
          </cell>
          <cell r="C2201" t="str">
            <v>ΚΑΡΜΙΡΗΣ</v>
          </cell>
          <cell r="D2201" t="str">
            <v>ΣΠΗΛΙΟΣ</v>
          </cell>
          <cell r="E2201" t="str">
            <v>ΜΙΧΑΗΛ</v>
          </cell>
          <cell r="F2201" t="str">
            <v>ΠΕΙΡΑΜΑΤΙΚΟ ΓΥΜΝΑΣΙΟ</v>
          </cell>
          <cell r="G2201" t="str">
            <v>ΟΡΓΑΝΙΚΗ</v>
          </cell>
          <cell r="H2201" t="str">
            <v>ΘΗΤΕΙΑ ΣΕ Πρ.Πειρ.ΣΧΟΛΕΙΟ</v>
          </cell>
        </row>
        <row r="2202">
          <cell r="A2202">
            <v>906606</v>
          </cell>
          <cell r="B2202" t="str">
            <v>ΠΕ03</v>
          </cell>
          <cell r="C2202" t="str">
            <v>ΦΡΥΣΙΡΑΣ</v>
          </cell>
          <cell r="D2202" t="str">
            <v>ΒΛΑΣΙΟΣ</v>
          </cell>
          <cell r="E2202" t="str">
            <v>ΣΠΥΡΙΔΩΝ</v>
          </cell>
          <cell r="F2202" t="str">
            <v>ΠΕΙΡΑΜΑΤΙΚΟ ΓΥΜΝΑΣΙΟ</v>
          </cell>
          <cell r="G2202" t="str">
            <v>ΟΡΓΑΝΙΚΗ</v>
          </cell>
          <cell r="H2202" t="str">
            <v>ΘΗΤΕΙΑ ΣΕ Πρ.Πειρ.ΣΧΟΛΕΙΟ</v>
          </cell>
          <cell r="J2202" t="str">
            <v>ΑΝΑΓΝΩΡΙΣΗ ΣΤΡΑΤΙΩΤΙΚΗΣ ΘΗΤΕΙΑΣ</v>
          </cell>
        </row>
        <row r="2203">
          <cell r="A2203">
            <v>151401</v>
          </cell>
          <cell r="B2203" t="str">
            <v>ΠΕ05</v>
          </cell>
          <cell r="C2203" t="str">
            <v>ΧΑΤΖΑΡΑ</v>
          </cell>
          <cell r="D2203" t="str">
            <v>ΑΙΚΑΤΕΡΙΝΗ</v>
          </cell>
          <cell r="E2203" t="str">
            <v>ΝΙΚΟΛΑΟΣ</v>
          </cell>
          <cell r="F2203" t="str">
            <v>ΠΕΙΡΑΜΑΤΙΚΟ ΓΥΜΝΑΣΙΟ</v>
          </cell>
          <cell r="G2203" t="str">
            <v>ΟΡΓΑΝΙΚΗ</v>
          </cell>
          <cell r="H2203" t="str">
            <v>ΘΗΤΕΙΑ ΣΕ Πρ.Πειρ.ΣΧΟΛΕΙΟ</v>
          </cell>
        </row>
        <row r="2204">
          <cell r="A2204">
            <v>194021</v>
          </cell>
          <cell r="B2204" t="str">
            <v>ΠΕ06</v>
          </cell>
          <cell r="C2204" t="str">
            <v>ΜΩΡΑΪΤΗ</v>
          </cell>
          <cell r="D2204" t="str">
            <v>ΜΑΡΙΑ</v>
          </cell>
          <cell r="E2204" t="str">
            <v>ΚΩΝΣΤΑΝΤΙΝΟΣ</v>
          </cell>
          <cell r="F2204" t="str">
            <v>ΠΕΙΡΑΜΑΤΙΚΟ ΓΥΜΝΑΣΙΟ</v>
          </cell>
          <cell r="G2204" t="str">
            <v>ΠΡΟΣΩΡΙΝΗ</v>
          </cell>
          <cell r="H2204" t="str">
            <v>ΘΗΤΕΙΑ ΣΕ Πρ.Πειρ.ΣΧΟΛΕΙΟ</v>
          </cell>
        </row>
        <row r="2205">
          <cell r="A2205">
            <v>181318</v>
          </cell>
          <cell r="B2205" t="str">
            <v>ΠΕ07</v>
          </cell>
          <cell r="C2205" t="str">
            <v>ΠΑΝΑΓΙΩΤΟΠΟΥΛΟΥ</v>
          </cell>
          <cell r="D2205" t="str">
            <v>ΧΡΥΣΑΝΘΗ</v>
          </cell>
          <cell r="E2205" t="str">
            <v>ΝΙΚΟΛΑΟΣ</v>
          </cell>
          <cell r="F2205" t="str">
            <v>ΠΕΙΡΑΜΑΤΙΚΟ ΓΥΜΝΑΣΙΟ</v>
          </cell>
          <cell r="G2205" t="str">
            <v>ΟΡΓΑΝΙΚΗ</v>
          </cell>
          <cell r="H2205" t="str">
            <v>ΘΗΤΕΙΑ ΣΕ Πρ.Πειρ.ΣΧΟΛΕΙΟ</v>
          </cell>
        </row>
        <row r="2206">
          <cell r="A2206">
            <v>203620</v>
          </cell>
          <cell r="B2206" t="str">
            <v>ΠΕ08</v>
          </cell>
          <cell r="C2206" t="str">
            <v>ΣΤΕΦΑΝΙΔΗ</v>
          </cell>
          <cell r="D2206" t="str">
            <v>ΧΡΥΣΟΥΛΑ</v>
          </cell>
          <cell r="E2206" t="str">
            <v>ΓΕΩΡΓΙΟΣ</v>
          </cell>
          <cell r="F2206" t="str">
            <v>ΠΕΙΡΑΜΑΤΙΚΟ ΓΥΜΝΑΣΙΟ</v>
          </cell>
          <cell r="G2206" t="str">
            <v>ΠΡΟΣΩΡΙΝΗ</v>
          </cell>
          <cell r="H2206" t="str">
            <v>ΘΗΤΕΙΑ ΣΕ Πρ.Πειρ.ΣΧΟΛΕΙΟ</v>
          </cell>
        </row>
        <row r="2207">
          <cell r="A2207">
            <v>173040</v>
          </cell>
          <cell r="B2207" t="str">
            <v>ΠΕ11</v>
          </cell>
          <cell r="C2207" t="str">
            <v>ΚΑΜΠΥΛΗΣ</v>
          </cell>
          <cell r="D2207" t="str">
            <v>ΝΙΚΟΛΑΟΣ</v>
          </cell>
          <cell r="E2207" t="str">
            <v>ΚΩΝ/ΝΟΣ</v>
          </cell>
          <cell r="F2207" t="str">
            <v>ΠΕΙΡΑΜΑΤΙΚΟ ΓΥΜΝΑΣΙΟ</v>
          </cell>
          <cell r="G2207" t="str">
            <v>ΟΡΓΑΝΙΚΗ</v>
          </cell>
          <cell r="H2207" t="str">
            <v>ΘΗΤΕΙΑ ΣΕ Πρ.Πειρ.ΣΧΟΛΕΙΟ</v>
          </cell>
          <cell r="J2207" t="str">
            <v>ΜΕΤΑΤΑΞΗ ΑΠΌ Α/ΘΜΙΑ ΣΕ Β/ΘΜΙΑ ΕΚΠ/ΣΗ, Υ.Α. Δ2/15240/10-7-96/Δ/ΝΣΗ ΠΡΟΣΩΠΙΚΟΥ Δ.Ε./ΥΠΕΠΘ, ΦΕΚ 145/24-7-1996</v>
          </cell>
        </row>
        <row r="2208">
          <cell r="A2208">
            <v>166804</v>
          </cell>
          <cell r="B2208" t="str">
            <v>ΠΕ12.04</v>
          </cell>
          <cell r="C2208" t="str">
            <v>ΤΖΙΟΓΚΙΔΗΣ</v>
          </cell>
          <cell r="D2208" t="str">
            <v>ΚΥΠΑΡΙΣΣΗΣ</v>
          </cell>
          <cell r="E2208" t="str">
            <v>ΠΑΝΑΓΙΩΤΗΣ</v>
          </cell>
          <cell r="F2208" t="str">
            <v>ΠΕΙΡΑΜΑΤΙΚΟ ΓΥΜΝΑΣΙΟ</v>
          </cell>
          <cell r="G2208" t="str">
            <v>ΟΡΓΑΝΙΚΗ</v>
          </cell>
          <cell r="H2208" t="str">
            <v>ΘΗΤΕΙΑ ΣΕ Πρ.Πειρ.ΣΧΟΛΕΙΟ</v>
          </cell>
        </row>
        <row r="2209">
          <cell r="A2209">
            <v>190634</v>
          </cell>
          <cell r="B2209" t="str">
            <v>ΠΕ15</v>
          </cell>
          <cell r="C2209" t="str">
            <v>ΚΤΕΝΑ</v>
          </cell>
          <cell r="D2209" t="str">
            <v>ΧΡΙΣΤΙΝΑ</v>
          </cell>
          <cell r="E2209" t="str">
            <v>ΓΕΩΡΓΙΟΣ</v>
          </cell>
          <cell r="F2209" t="str">
            <v>ΠΕΙΡΑΜΑΤΙΚΟ ΓΥΜΝΑΣΙΟ</v>
          </cell>
          <cell r="G2209" t="str">
            <v>ΟΡΓΑΝΙΚΗ</v>
          </cell>
          <cell r="H2209" t="str">
            <v>ΘΗΤΕΙΑ ΣΕ Πρ.Πειρ.ΣΧΟΛΕΙΟ</v>
          </cell>
        </row>
        <row r="2210">
          <cell r="A2210">
            <v>189034</v>
          </cell>
          <cell r="B2210" t="str">
            <v>ΠΕ01</v>
          </cell>
          <cell r="C2210" t="str">
            <v>ΛΑΛΙΩΤΗΣ</v>
          </cell>
          <cell r="D2210" t="str">
            <v>ΠΑΡΑΣΚΕΥΑΣ</v>
          </cell>
          <cell r="E2210" t="str">
            <v>ΙΩΑΝΝΗΣ</v>
          </cell>
          <cell r="F2210" t="str">
            <v>ΠΕΙΡΑΜΑΤΙΚΟ ΓΥΜΝΑΣΙΟ ΑΕΙ</v>
          </cell>
          <cell r="G2210" t="str">
            <v>ΠΡΟΣΩΡΙΝΗ</v>
          </cell>
          <cell r="H2210" t="str">
            <v>ΘΗΤΕΙΑ ΣΕ Πρ.Πειρ.ΣΧΟΛΕΙΟ</v>
          </cell>
          <cell r="J2210" t="str">
            <v>ΠΤΥΧΙΑ ΓΕΡΜΑΝΙΚΗΣ ΚΑΙ ΙΤΑΛΙΚΗΣ ΓΛΩΣΣΑΣ</v>
          </cell>
        </row>
        <row r="2211">
          <cell r="A2211">
            <v>162115</v>
          </cell>
          <cell r="B2211" t="str">
            <v>ΠΕ02</v>
          </cell>
          <cell r="C2211" t="str">
            <v>ΑΒΡΑΜΙΔΟΥ</v>
          </cell>
          <cell r="D2211" t="str">
            <v>ΚΑΛΛΙΦΡΟΝΗ</v>
          </cell>
          <cell r="E2211" t="str">
            <v>ΓΡΗΓΟΡΙΟΣ</v>
          </cell>
          <cell r="F2211" t="str">
            <v>ΠΕΙΡΑΜΑΤΙΚΟ ΓΥΜΝΑΣΙΟ ΑΕΙ</v>
          </cell>
          <cell r="G2211" t="str">
            <v>ΟΡΓΑΝΙΚΗ</v>
          </cell>
          <cell r="H2211" t="str">
            <v>ΘΗΤΕΙΑ ΣΕ Πρ.Πειρ.ΣΧΟΛΕΙΟ</v>
          </cell>
        </row>
        <row r="2212">
          <cell r="A2212">
            <v>183044</v>
          </cell>
          <cell r="B2212" t="str">
            <v>ΠΕ02</v>
          </cell>
          <cell r="C2212" t="str">
            <v>ΠΛΑΚΟΥΔΑ</v>
          </cell>
          <cell r="D2212" t="str">
            <v>ΑΙΚΑΤΕΡΙΝΗ</v>
          </cell>
          <cell r="E2212" t="str">
            <v>ΑΝΔΡΕΑΣ</v>
          </cell>
          <cell r="F2212" t="str">
            <v>ΠΕΙΡΑΜΑΤΙΚΟ ΓΥΜΝΑΣΙΟ ΑΕΙ</v>
          </cell>
          <cell r="G2212" t="str">
            <v>ΠΡΟΣΩΡΙΝΗ</v>
          </cell>
          <cell r="H2212" t="str">
            <v>ΘΗΤΕΙΑ ΣΕ Πρ.Πειρ.ΣΧΟΛΕΙΟ</v>
          </cell>
        </row>
        <row r="2213">
          <cell r="A2213">
            <v>183829</v>
          </cell>
          <cell r="B2213" t="str">
            <v>ΠΕ03</v>
          </cell>
          <cell r="C2213" t="str">
            <v>ΜΠΑΛΩΜΕΝΟΥ</v>
          </cell>
          <cell r="D2213" t="str">
            <v>ΑΘΑΝΑΣΙΑ</v>
          </cell>
          <cell r="E2213" t="str">
            <v>ΚΩΝ/ΝΟΣ</v>
          </cell>
          <cell r="F2213" t="str">
            <v>ΠΕΙΡΑΜΑΤΙΚΟ ΓΥΜΝΑΣΙΟ ΑΕΙ</v>
          </cell>
          <cell r="G2213" t="str">
            <v>ΟΡΓΑΝΙΚΗ</v>
          </cell>
          <cell r="H2213" t="str">
            <v>ΘΗΤΕΙΑ ΣΕ Πρ.Πειρ.ΣΧΟΛΕΙΟ</v>
          </cell>
          <cell r="J2213" t="str">
            <v>ΜΕΤΑΠΤΥΧΙΑΚΟ ΔΙΠΛΩΜΑ ΕΙΔΙΚΕΥΣΗΣ ΣΤΑ ΥΠΟΛΟΓΙΣΤΙΚΑ ΜΑΘΗΜΑΤΙΚΑ ΚΑΙ ΤΗΝ ΠΛΗΡΟΦΟΡΙΚΗ 15/10/2003, ΜΕΤΑΠΤΥΧΙΑΚΟ ΔΙΠΛΩΜΑ ΕΙΔΙΚΕΥΣΗΣ ΣΤΑΣ ΕΠΙΣΤΙΜΑΣ ΤΗΣ ΑΓΩΓΗΣ 20/10/2005</v>
          </cell>
        </row>
        <row r="2214">
          <cell r="A2214">
            <v>202548</v>
          </cell>
          <cell r="B2214" t="str">
            <v>ΠΕ04.01</v>
          </cell>
          <cell r="C2214" t="str">
            <v>ΒΟΥΤΣΙΝΑ</v>
          </cell>
          <cell r="D2214" t="str">
            <v>ΛΑΜΠΡΙΝΗ</v>
          </cell>
          <cell r="E2214" t="str">
            <v>ΜΙΧΑΗΛ</v>
          </cell>
          <cell r="F2214" t="str">
            <v>ΠΕΙΡΑΜΑΤΙΚΟ ΓΥΜΝΑΣΙΟ ΑΕΙ</v>
          </cell>
          <cell r="G2214" t="str">
            <v>ΠΡΟΣΩΡΙΝΗ</v>
          </cell>
          <cell r="H2214" t="str">
            <v>ΘΗΤΕΙΑ ΣΕ Πρ.Πειρ.ΣΧΟΛΕΙΟ</v>
          </cell>
        </row>
        <row r="2215">
          <cell r="A2215">
            <v>190297</v>
          </cell>
          <cell r="B2215" t="str">
            <v>ΠΕ05</v>
          </cell>
          <cell r="C2215" t="str">
            <v>ΔΙΠΛΑΡΗ</v>
          </cell>
          <cell r="D2215" t="str">
            <v>ΧΡΙΣΤΙΝΑ</v>
          </cell>
          <cell r="E2215" t="str">
            <v>ΙΩΑΝΝΗΣ</v>
          </cell>
          <cell r="F2215" t="str">
            <v>ΠΕΙΡΑΜΑΤΙΚΟ ΓΥΜΝΑΣΙΟ ΑΕΙ</v>
          </cell>
          <cell r="G2215" t="str">
            <v>ΠΡΟΣΩΡΙΝΗ</v>
          </cell>
          <cell r="H2215" t="str">
            <v>ΘΗΤΕΙΑ ΣΕ Πρ.Πειρ.ΣΧΟΛΕΙΟ</v>
          </cell>
          <cell r="J2215" t="str">
            <v>ΥΠ/ΝΤΗΣ 25/02/2014</v>
          </cell>
        </row>
        <row r="2216">
          <cell r="A2216">
            <v>198569</v>
          </cell>
          <cell r="B2216" t="str">
            <v>ΠΕ06</v>
          </cell>
          <cell r="C2216" t="str">
            <v>ΚΡΙΘΗ</v>
          </cell>
          <cell r="D2216" t="str">
            <v>ΜΑΡΙΑ</v>
          </cell>
          <cell r="E2216" t="str">
            <v>ΣΠΥΡΙΔΩΝ</v>
          </cell>
          <cell r="F2216" t="str">
            <v>ΠΕΙΡΑΜΑΤΙΚΟ ΓΥΜΝΑΣΙΟ ΑΕΙ</v>
          </cell>
          <cell r="G2216" t="str">
            <v>ΠΡΟΣΩΡΙΝΗ</v>
          </cell>
          <cell r="H2216" t="str">
            <v>ΘΗΤΕΙΑ ΣΕ Πρ.Πειρ.ΣΧΟΛΕΙΟ</v>
          </cell>
        </row>
        <row r="2217">
          <cell r="A2217">
            <v>174142</v>
          </cell>
          <cell r="B2217" t="str">
            <v>ΠΕ06</v>
          </cell>
          <cell r="C2217" t="str">
            <v>ΣΧΟΙΝΑΣ</v>
          </cell>
          <cell r="D2217" t="str">
            <v>ΒΑΣΙΛΕΙΟΣ</v>
          </cell>
          <cell r="E2217" t="str">
            <v>ΧΡΗΣΤΟΣ</v>
          </cell>
          <cell r="F2217" t="str">
            <v>ΠΕΙΡΑΜΑΤΙΚΟ ΓΥΜΝΑΣΙΟ ΑΕΙ</v>
          </cell>
          <cell r="G2217" t="str">
            <v>ΟΡΓΑΝΙΚΗ</v>
          </cell>
          <cell r="H2217" t="str">
            <v>ΘΗΤΕΙΑ ΣΕ Πρ.Πειρ.ΣΧΟΛΕΙΟ</v>
          </cell>
        </row>
        <row r="2218">
          <cell r="A2218">
            <v>181350</v>
          </cell>
          <cell r="B2218" t="str">
            <v>ΠΕ07</v>
          </cell>
          <cell r="C2218" t="str">
            <v>ΧΑΡΔΑΛΟΥΠΑ</v>
          </cell>
          <cell r="D2218" t="str">
            <v>ΙΩΑΝΝΑ</v>
          </cell>
          <cell r="E2218" t="str">
            <v>ΧΡΗΣΤΟΣ</v>
          </cell>
          <cell r="F2218" t="str">
            <v>ΠΕΙΡΑΜΑΤΙΚΟ ΓΥΜΝΑΣΙΟ ΑΕΙ</v>
          </cell>
          <cell r="G2218" t="str">
            <v>ΠΡΟΣΩΡΙΝΗ</v>
          </cell>
          <cell r="H2218" t="str">
            <v>ΘΗΤΕΙΑ ΣΕ Πρ.Πειρ.ΣΧΟΛΕΙΟ</v>
          </cell>
        </row>
        <row r="2219">
          <cell r="A2219">
            <v>173042</v>
          </cell>
          <cell r="B2219" t="str">
            <v>ΠΕ11</v>
          </cell>
          <cell r="C2219" t="str">
            <v>ΧΑΛΚΙΟΠΟΥΛΟΥ</v>
          </cell>
          <cell r="D2219" t="str">
            <v>ΑΝΤΙΓΟΝΗ</v>
          </cell>
          <cell r="E2219" t="str">
            <v>ΓΕΩΡΓΙΟΣ</v>
          </cell>
          <cell r="F2219" t="str">
            <v>ΠΕΙΡΑΜΑΤΙΚΟ ΓΥΜΝΑΣΙΟ ΑΕΙ</v>
          </cell>
          <cell r="G2219" t="str">
            <v>ΠΡΟΣΩΡΙΝΗ</v>
          </cell>
          <cell r="H2219" t="str">
            <v>ΘΗΤΕΙΑ ΣΕ Πρ.Πειρ.ΣΧΟΛΕΙΟ</v>
          </cell>
        </row>
        <row r="2220">
          <cell r="A2220">
            <v>191170</v>
          </cell>
          <cell r="B2220" t="str">
            <v>ΠΕ19</v>
          </cell>
          <cell r="C2220" t="str">
            <v>ΧΑΤΖΗΑΝΤΩΝΙΟΥ</v>
          </cell>
          <cell r="D2220" t="str">
            <v>ΠΑΝΑΓΙΩΤΗΣ</v>
          </cell>
          <cell r="E2220" t="str">
            <v>ΔΗΜΗΤΡΙΟΣ</v>
          </cell>
          <cell r="F2220" t="str">
            <v>ΠΕΙΡΑΜΑΤΙΚΟ ΓΥΜΝΑΣΙΟ ΑΕΙ</v>
          </cell>
          <cell r="G2220" t="str">
            <v>ΟΡΓΑΝΙΚΗ</v>
          </cell>
          <cell r="H2220" t="str">
            <v>ΘΗΤΕΙΑ ΣΕ Πρ.Πειρ.ΣΧΟΛΕΙΟ</v>
          </cell>
        </row>
        <row r="2221">
          <cell r="A2221">
            <v>211841</v>
          </cell>
          <cell r="B2221" t="str">
            <v>ΠΕ02</v>
          </cell>
          <cell r="C2221" t="str">
            <v>ΑΠΟΣΤΟΛΑΚΗ</v>
          </cell>
          <cell r="D2221" t="str">
            <v>ΑΙΚΑΤΕΡΙΝΗ</v>
          </cell>
          <cell r="E2221" t="str">
            <v>ΝΙΚΟΛΑΟΣ</v>
          </cell>
          <cell r="F2221" t="str">
            <v>ΤΕΕ ΕΙΔΙΚΗΣ ΑΓΩΓΗΣ</v>
          </cell>
          <cell r="G2221" t="str">
            <v>ΟΡΓΑΝΙΚΗ</v>
          </cell>
        </row>
        <row r="2222">
          <cell r="A2222">
            <v>206561</v>
          </cell>
          <cell r="B2222" t="str">
            <v>ΠΕ02</v>
          </cell>
          <cell r="C2222" t="str">
            <v>ΓΙΑΝΝΙΡΗ</v>
          </cell>
          <cell r="D2222" t="str">
            <v>ΑΙΚΑΤΕΡΙΝΗ</v>
          </cell>
          <cell r="E2222" t="str">
            <v>ΣΩΤΗΡΙΟΣ</v>
          </cell>
          <cell r="F2222" t="str">
            <v>ΤΕΕ ΕΙΔΙΚΗΣ ΑΓΩΓΗΣ</v>
          </cell>
          <cell r="G2222" t="str">
            <v>ΟΡΓΑΝΙΚΗ</v>
          </cell>
        </row>
        <row r="2223">
          <cell r="A2223">
            <v>221973</v>
          </cell>
          <cell r="B2223" t="str">
            <v>ΠΕ02</v>
          </cell>
          <cell r="C2223" t="str">
            <v>ΓΙΑΝΝΟΠΟΥΛΟΥ</v>
          </cell>
          <cell r="D2223" t="str">
            <v>ΙΩΑΝΝΑ</v>
          </cell>
          <cell r="E2223" t="str">
            <v>ΠΕΤΡΟΣ</v>
          </cell>
          <cell r="F2223" t="str">
            <v>ΤΕΕ ΕΙΔΙΚΗΣ ΑΓΩΓΗΣ</v>
          </cell>
          <cell r="G2223" t="str">
            <v>ΟΡΓΑΝΙΚΗ</v>
          </cell>
        </row>
        <row r="2224">
          <cell r="A2224">
            <v>701300</v>
          </cell>
          <cell r="B2224" t="str">
            <v>ΠΕ02</v>
          </cell>
          <cell r="C2224" t="str">
            <v>ΚΑΖΑΚΟΥ</v>
          </cell>
          <cell r="D2224" t="str">
            <v>ΜΑΡΙΑ</v>
          </cell>
          <cell r="E2224" t="str">
            <v>ΝΙΚΟΛΑΟΣ</v>
          </cell>
          <cell r="F2224" t="str">
            <v>ΤΕΕ ΕΙΔΙΚΗΣ ΑΓΩΓΗΣ</v>
          </cell>
          <cell r="G2224" t="str">
            <v>ΟΡΓΑΝΙΚΗ</v>
          </cell>
        </row>
        <row r="2225">
          <cell r="A2225">
            <v>222138</v>
          </cell>
          <cell r="B2225" t="str">
            <v>ΠΕ02</v>
          </cell>
          <cell r="C2225" t="str">
            <v>ΚΑΡΡΑΣ</v>
          </cell>
          <cell r="D2225" t="str">
            <v>ΑΘΑΝΑΣΙΟΣ</v>
          </cell>
          <cell r="E2225" t="str">
            <v>ΔΗΜΗΤΡΙΟΣ</v>
          </cell>
          <cell r="F2225" t="str">
            <v>ΤΕΕ ΕΙΔΙΚΗΣ ΑΓΩΓΗΣ</v>
          </cell>
          <cell r="G2225" t="str">
            <v>ΟΡΓΑΝΙΚΗ</v>
          </cell>
        </row>
        <row r="2226">
          <cell r="A2226">
            <v>201993</v>
          </cell>
          <cell r="B2226" t="str">
            <v>ΠΕ02</v>
          </cell>
          <cell r="C2226" t="str">
            <v>ΣΤΑΥΛΙΩΤΗ</v>
          </cell>
          <cell r="D2226" t="str">
            <v>ΓΕΩΡΓΙΑ</v>
          </cell>
          <cell r="E2226" t="str">
            <v>ΣΠΥΡΙΔΩΝ</v>
          </cell>
          <cell r="F2226" t="str">
            <v>ΤΕΕ ΕΙΔΙΚΗΣ ΑΓΩΓΗΣ</v>
          </cell>
          <cell r="G2226" t="str">
            <v>ΑΛΛΟ ΠΥΣΔΕ</v>
          </cell>
        </row>
        <row r="2227">
          <cell r="A2227">
            <v>223095</v>
          </cell>
          <cell r="B2227" t="str">
            <v>ΠΕ03</v>
          </cell>
          <cell r="C2227" t="str">
            <v>ΠΑΝΑΓΙΩΤΟΠΟΥΛΟΣ</v>
          </cell>
          <cell r="D2227" t="str">
            <v>ΣΠΥΡΙΔΩΝ</v>
          </cell>
          <cell r="E2227" t="str">
            <v>ΧΡΗΣΤΟΣ</v>
          </cell>
          <cell r="F2227" t="str">
            <v>ΤΕΕ ΕΙΔΙΚΗΣ ΑΓΩΓΗΣ</v>
          </cell>
          <cell r="G2227" t="str">
            <v>ΟΡΓΑΝΙΚΗ</v>
          </cell>
        </row>
        <row r="2228">
          <cell r="A2228">
            <v>702044</v>
          </cell>
          <cell r="B2228" t="str">
            <v>ΠΕ03</v>
          </cell>
          <cell r="C2228" t="str">
            <v>ΣΕΜΡΙΝ</v>
          </cell>
          <cell r="D2228" t="str">
            <v>ΝΙΚΟΛΑΟΣ ΑΜΠΝΤΕ</v>
          </cell>
          <cell r="E2228" t="str">
            <v>ΜΩΧΑΜΕΝΤ</v>
          </cell>
          <cell r="F2228" t="str">
            <v>ΤΕΕ ΕΙΔΙΚΗΣ ΑΓΩΓΗΣ</v>
          </cell>
          <cell r="G2228" t="str">
            <v>ΟΡΓΑΝΙΚΗ</v>
          </cell>
        </row>
        <row r="2229">
          <cell r="A2229">
            <v>212966</v>
          </cell>
          <cell r="B2229" t="str">
            <v>ΠΕ03</v>
          </cell>
          <cell r="C2229" t="str">
            <v>ΤΣΕΓΓΕΝΕΣ</v>
          </cell>
          <cell r="D2229" t="str">
            <v>ΠΑΝΑΓΙΩΤΗΣ</v>
          </cell>
          <cell r="E2229" t="str">
            <v>ΣΤΑΥΡΟΣ</v>
          </cell>
          <cell r="F2229" t="str">
            <v>ΤΕΕ ΕΙΔΙΚΗΣ ΑΓΩΓΗΣ</v>
          </cell>
          <cell r="G2229" t="str">
            <v>ΟΡΓΑΝΙΚΗ</v>
          </cell>
        </row>
        <row r="2230">
          <cell r="A2230">
            <v>223486</v>
          </cell>
          <cell r="B2230" t="str">
            <v>ΠΕ04.01</v>
          </cell>
          <cell r="C2230" t="str">
            <v>ΠΑΠΑΡΙΣΤΕΙΔΟΥ</v>
          </cell>
          <cell r="D2230" t="str">
            <v>ΈΛΛΗ</v>
          </cell>
          <cell r="E2230" t="str">
            <v>ΑΝΑΣΤΑΣΙΟΣ</v>
          </cell>
          <cell r="F2230" t="str">
            <v>ΤΕΕ ΕΙΔΙΚΗΣ ΑΓΩΓΗΣ</v>
          </cell>
          <cell r="G2230" t="str">
            <v>ΟΡΓΑΝΙΚΗ</v>
          </cell>
        </row>
        <row r="2231">
          <cell r="A2231">
            <v>703426</v>
          </cell>
          <cell r="B2231" t="str">
            <v>ΠΕ04.01</v>
          </cell>
          <cell r="C2231" t="str">
            <v>ΣΚΟΥΡΑΣ</v>
          </cell>
          <cell r="D2231" t="str">
            <v>ΑΝΔΡΕΑΣ</v>
          </cell>
          <cell r="E2231" t="str">
            <v>ΕΥΑΓΓΕΛΟΣ</v>
          </cell>
          <cell r="F2231" t="str">
            <v>ΤΕΕ ΕΙΔΙΚΗΣ ΑΓΩΓΗΣ</v>
          </cell>
          <cell r="G2231" t="str">
            <v>ΟΡΓΑΝΙΚΗ</v>
          </cell>
        </row>
        <row r="2232">
          <cell r="A2232">
            <v>227365</v>
          </cell>
          <cell r="B2232" t="str">
            <v>ΠΕ04.01</v>
          </cell>
          <cell r="C2232" t="str">
            <v>ΣΟΚΟΛΑΚΗΣ</v>
          </cell>
          <cell r="D2232" t="str">
            <v>ΣΠΥΡΙΔΩΝ</v>
          </cell>
          <cell r="E2232" t="str">
            <v>ΜΙΧΑΗΛ</v>
          </cell>
          <cell r="F2232" t="str">
            <v>ΤΕΕ ΕΙΔΙΚΗΣ ΑΓΩΓΗΣ</v>
          </cell>
          <cell r="G2232" t="str">
            <v>ΟΡΓΑΝΙΚΗ</v>
          </cell>
        </row>
        <row r="2233">
          <cell r="A2233">
            <v>701811</v>
          </cell>
          <cell r="B2233" t="str">
            <v>ΠΕ06</v>
          </cell>
          <cell r="C2233" t="str">
            <v>ΜΠΑΛΛΑ</v>
          </cell>
          <cell r="D2233" t="str">
            <v>ΕΛΕΝΗ</v>
          </cell>
          <cell r="E2233" t="str">
            <v>ΖΩΗΣ</v>
          </cell>
          <cell r="F2233" t="str">
            <v>ΤΕΕ ΕΙΔΙΚΗΣ ΑΓΩΓΗΣ</v>
          </cell>
          <cell r="G2233" t="str">
            <v>ΟΡΓΑΝΙΚΗ</v>
          </cell>
        </row>
        <row r="2234">
          <cell r="A2234">
            <v>198705</v>
          </cell>
          <cell r="B2234" t="str">
            <v>ΠΕ06</v>
          </cell>
          <cell r="C2234" t="str">
            <v>ΡΕΝΤΖΗ</v>
          </cell>
          <cell r="D2234" t="str">
            <v>ΜΑΡΙΑ</v>
          </cell>
          <cell r="E2234" t="str">
            <v>ΦΩΤΙΟΣ</v>
          </cell>
          <cell r="F2234" t="str">
            <v>ΤΕΕ ΕΙΔΙΚΗΣ ΑΓΩΓΗΣ</v>
          </cell>
          <cell r="G2234" t="str">
            <v>ΟΡΓΑΝΙΚΗ</v>
          </cell>
        </row>
        <row r="2235">
          <cell r="A2235">
            <v>174180</v>
          </cell>
          <cell r="B2235" t="str">
            <v>ΠΕ08</v>
          </cell>
          <cell r="C2235" t="str">
            <v>ΔΡΟΣΟΥ</v>
          </cell>
          <cell r="D2235" t="str">
            <v>ΑΝΔΡΟΝΙΚΗ</v>
          </cell>
          <cell r="E2235" t="str">
            <v>ΘΕΟΔΩΡΟΣ</v>
          </cell>
          <cell r="F2235" t="str">
            <v>ΤΕΕ ΕΙΔΙΚΗΣ ΑΓΩΓΗΣ</v>
          </cell>
          <cell r="G2235" t="str">
            <v>ΟΡΓΑΝΙΚΗ</v>
          </cell>
          <cell r="J2235" t="str">
            <v>ΑΔΑ: ΒΛ4Ζ9-7Θ1</v>
          </cell>
        </row>
        <row r="2236">
          <cell r="A2236">
            <v>203726</v>
          </cell>
          <cell r="B2236" t="str">
            <v>ΠΕ09</v>
          </cell>
          <cell r="C2236" t="str">
            <v>ΛΥΡΗΣ</v>
          </cell>
          <cell r="D2236" t="str">
            <v>ΘΕΟΔΩΡΟΣ</v>
          </cell>
          <cell r="E2236" t="str">
            <v>ΧΡΙΣΤΟΦΟΡΟΣ</v>
          </cell>
          <cell r="F2236" t="str">
            <v>ΤΕΕ ΕΙΔΙΚΗΣ ΑΓΩΓΗΣ</v>
          </cell>
          <cell r="G2236" t="str">
            <v>ΟΡΓΑΝΙΚΗ</v>
          </cell>
        </row>
        <row r="2237">
          <cell r="A2237">
            <v>227806</v>
          </cell>
          <cell r="B2237" t="str">
            <v>ΠΕ11</v>
          </cell>
          <cell r="C2237" t="str">
            <v>ΑΝΑΣΤΑΣΟΠΟΥΛΟΥ</v>
          </cell>
          <cell r="D2237" t="str">
            <v>ΑΙΚΑΤΕΡΙΝΗ</v>
          </cell>
          <cell r="E2237" t="str">
            <v>ΒΑΣΙΛΕΙΟΣ</v>
          </cell>
          <cell r="F2237" t="str">
            <v>ΤΕΕ ΕΙΔΙΚΗΣ ΑΓΩΓΗΣ</v>
          </cell>
          <cell r="G2237" t="str">
            <v>ΟΡΓΑΝΙΚΗ</v>
          </cell>
        </row>
        <row r="2238">
          <cell r="A2238">
            <v>227814</v>
          </cell>
          <cell r="B2238" t="str">
            <v>ΠΕ11</v>
          </cell>
          <cell r="C2238" t="str">
            <v>ΑΡΓΥΡΟΠΟΥΛΟΥ</v>
          </cell>
          <cell r="D2238" t="str">
            <v>ΚΥΡΙΑΚΟΥΛΑ</v>
          </cell>
          <cell r="E2238" t="str">
            <v>ΒΑΣΙΛΕΙΟΣ</v>
          </cell>
          <cell r="F2238" t="str">
            <v>ΤΕΕ ΕΙΔΙΚΗΣ ΑΓΩΓΗΣ</v>
          </cell>
          <cell r="G2238" t="str">
            <v>ΟΡΓΑΝΙΚΗ</v>
          </cell>
        </row>
        <row r="2239">
          <cell r="A2239">
            <v>208365</v>
          </cell>
          <cell r="B2239" t="str">
            <v>ΠΕ12.04</v>
          </cell>
          <cell r="C2239" t="str">
            <v>ΚΡΙΚΗΣ</v>
          </cell>
          <cell r="D2239" t="str">
            <v>ΝΙΚΟΛΑΟΣ</v>
          </cell>
          <cell r="E2239" t="str">
            <v>ΑΘΑΝΑΣΙΟΣ</v>
          </cell>
          <cell r="F2239" t="str">
            <v>ΤΕΕ ΕΙΔΙΚΗΣ ΑΓΩΓΗΣ</v>
          </cell>
          <cell r="G2239" t="str">
            <v>ΟΡΓΑΝΙΚΗ</v>
          </cell>
        </row>
        <row r="2240">
          <cell r="A2240">
            <v>215870</v>
          </cell>
          <cell r="B2240" t="str">
            <v>ΠΕ12.04</v>
          </cell>
          <cell r="C2240" t="str">
            <v>ΜΠΟΥΜΠΟΥΛΑΣ</v>
          </cell>
          <cell r="D2240" t="str">
            <v>ΑΘΑΝΑΣΙΟΣ</v>
          </cell>
          <cell r="E2240" t="str">
            <v>ΣΤΑΥΡΟΣ</v>
          </cell>
          <cell r="F2240" t="str">
            <v>ΤΕΕ ΕΙΔΙΚΗΣ ΑΓΩΓΗΣ</v>
          </cell>
          <cell r="G2240" t="str">
            <v>ΟΡΓΑΝΙΚΗ</v>
          </cell>
        </row>
        <row r="2241">
          <cell r="A2241">
            <v>194678</v>
          </cell>
          <cell r="B2241" t="str">
            <v>ΠΕ17.01</v>
          </cell>
          <cell r="C2241" t="str">
            <v>ΛΟΓΟΘΕΤΟΥ</v>
          </cell>
          <cell r="D2241" t="str">
            <v>ΣΟΦΙΑ</v>
          </cell>
          <cell r="E2241" t="str">
            <v>ΚΩΝΣΤΑΝΤΙΝΟΣ</v>
          </cell>
          <cell r="F2241" t="str">
            <v>ΤΕΕ ΕΙΔΙΚΗΣ ΑΓΩΓΗΣ</v>
          </cell>
          <cell r="G2241" t="str">
            <v>ΟΡΓΑΝΙΚΗ</v>
          </cell>
        </row>
        <row r="2242">
          <cell r="A2242">
            <v>204837</v>
          </cell>
          <cell r="B2242" t="str">
            <v>ΠΕ17.07</v>
          </cell>
          <cell r="C2242" t="str">
            <v>ΤΣΟΥΜΠΡΗΣ</v>
          </cell>
          <cell r="D2242" t="str">
            <v>ΓΕΩΡΓΙΟΣ</v>
          </cell>
          <cell r="E2242" t="str">
            <v>ΧΑΡΑΛΑΜΠΟΣ</v>
          </cell>
          <cell r="F2242" t="str">
            <v>ΤΕΕ ΕΙΔΙΚΗΣ ΑΓΩΓΗΣ</v>
          </cell>
          <cell r="G2242" t="str">
            <v>ΟΡΓΑΝΙΚΗ</v>
          </cell>
        </row>
        <row r="2243">
          <cell r="A2243">
            <v>220056</v>
          </cell>
          <cell r="B2243" t="str">
            <v>ΠΕ18.03</v>
          </cell>
          <cell r="C2243" t="str">
            <v>ΔΙΔΑΧΟΥ</v>
          </cell>
          <cell r="D2243" t="str">
            <v>ΒΑΣΙΛΙΚΗ</v>
          </cell>
          <cell r="E2243" t="str">
            <v>ΑΝΤΩΝΙΟΣ</v>
          </cell>
          <cell r="F2243" t="str">
            <v>ΤΕΕ ΕΙΔΙΚΗΣ ΑΓΩΓΗΣ</v>
          </cell>
          <cell r="G2243" t="str">
            <v>ΟΡΓΑΝΙΚΗ</v>
          </cell>
        </row>
        <row r="2244">
          <cell r="A2244">
            <v>221412</v>
          </cell>
          <cell r="B2244" t="str">
            <v>ΠΕ18.03</v>
          </cell>
          <cell r="C2244" t="str">
            <v>ΦΡΕΜΕΝΤΙΤΗ</v>
          </cell>
          <cell r="D2244" t="str">
            <v>ΑΓΓΕΛΙΚΗ</v>
          </cell>
          <cell r="E2244" t="str">
            <v>ΠΑΝΑΓΙΩΤΗΣ</v>
          </cell>
          <cell r="F2244" t="str">
            <v>ΤΕΕ ΕΙΔΙΚΗΣ ΑΓΩΓΗΣ</v>
          </cell>
          <cell r="G2244" t="str">
            <v>ΟΡΓΑΝΙΚΗ</v>
          </cell>
        </row>
        <row r="2245">
          <cell r="A2245">
            <v>199998</v>
          </cell>
          <cell r="B2245" t="str">
            <v>ΠΕ19</v>
          </cell>
          <cell r="C2245" t="str">
            <v>ΜΙΧΑΛΟΠΟΥΛΟΣ</v>
          </cell>
          <cell r="D2245" t="str">
            <v>ΑΠΟΣΤΟΛΟΣ</v>
          </cell>
          <cell r="E2245" t="str">
            <v>ΕΥΘΥΜΙΟΣ</v>
          </cell>
          <cell r="F2245" t="str">
            <v>ΤΕΕ ΕΙΔΙΚΗΣ ΑΓΩΓΗΣ</v>
          </cell>
          <cell r="G2245" t="str">
            <v>ΟΡΓΑΝΙΚΗ</v>
          </cell>
          <cell r="H2245" t="str">
            <v>ΥΠ/ΝΤΗΣ</v>
          </cell>
        </row>
        <row r="2246">
          <cell r="A2246">
            <v>205631</v>
          </cell>
          <cell r="B2246" t="str">
            <v>ΠΕ19</v>
          </cell>
          <cell r="C2246" t="str">
            <v>ΦΙΛΙΠΠΟΠΟΥΛΟΣ</v>
          </cell>
          <cell r="D2246" t="str">
            <v>ΕΥΣΤΑΘΙΟΣ</v>
          </cell>
          <cell r="E2246" t="str">
            <v>ΠΑΝΑΓΙΩΤΗΣ</v>
          </cell>
          <cell r="F2246" t="str">
            <v>ΤΕΕ ΕΙΔΙΚΗΣ ΑΓΩΓΗΣ</v>
          </cell>
          <cell r="G2246" t="str">
            <v>ΟΡΓΑΝΙΚΗ</v>
          </cell>
        </row>
        <row r="2247">
          <cell r="A2247">
            <v>200242</v>
          </cell>
          <cell r="B2247" t="str">
            <v>ΠΕ19</v>
          </cell>
          <cell r="C2247" t="str">
            <v>ΧΑΒΕΛΕΣ</v>
          </cell>
          <cell r="D2247" t="str">
            <v>ΑΘΑΝΑΣΙΟΣ</v>
          </cell>
          <cell r="E2247" t="str">
            <v>ΓΕΩΡΓΙΟΣ</v>
          </cell>
          <cell r="F2247" t="str">
            <v>ΤΕΕ ΕΙΔΙΚΗΣ ΑΓΩΓΗΣ</v>
          </cell>
          <cell r="G2247" t="str">
            <v>ΟΡΓΑΝΙΚΗ</v>
          </cell>
        </row>
        <row r="2248">
          <cell r="A2248">
            <v>603548</v>
          </cell>
          <cell r="B2248" t="str">
            <v>ΠΕ23</v>
          </cell>
          <cell r="C2248" t="str">
            <v>ΓΕΩΡΓΙΟΥ</v>
          </cell>
          <cell r="D2248" t="str">
            <v>ΙΩΑΝΝΑ</v>
          </cell>
          <cell r="E2248" t="str">
            <v>ΑΝΔΡΕΑΣ</v>
          </cell>
          <cell r="F2248" t="str">
            <v>ΤΕΕ ΕΙΔΙΚΗΣ ΑΓΩΓΗΣ</v>
          </cell>
          <cell r="G2248" t="str">
            <v>ΟΡΓΑΝΙΚΗ</v>
          </cell>
        </row>
        <row r="2249">
          <cell r="A2249">
            <v>612933</v>
          </cell>
          <cell r="B2249" t="str">
            <v>ΠΕ26</v>
          </cell>
          <cell r="C2249" t="str">
            <v>ΠΑΝΑΓΟΠΟΥΛΟΥ</v>
          </cell>
          <cell r="D2249" t="str">
            <v>ΘΕΩΝΗ</v>
          </cell>
          <cell r="E2249" t="str">
            <v>ΕΠΑΜΕΙΝΩΝΔΑΣ</v>
          </cell>
          <cell r="F2249" t="str">
            <v>ΤΕΕ ΕΙΔΙΚΗΣ ΑΓΩΓΗΣ</v>
          </cell>
          <cell r="G2249" t="str">
            <v>ΟΡΓΑΝΙΚΗ</v>
          </cell>
        </row>
        <row r="2250">
          <cell r="A2250">
            <v>603547</v>
          </cell>
          <cell r="B2250" t="str">
            <v>ΠΕ30</v>
          </cell>
          <cell r="C2250" t="str">
            <v>ΓΙΑΛΟΥΣΗ</v>
          </cell>
          <cell r="D2250" t="str">
            <v>ΔΗΜΗΤΡΑ</v>
          </cell>
          <cell r="E2250" t="str">
            <v>ΒΥΡΩΝ</v>
          </cell>
          <cell r="F2250" t="str">
            <v>ΤΕΕ ΕΙΔΙΚΗΣ ΑΓΩΓΗΣ</v>
          </cell>
          <cell r="G2250" t="str">
            <v>ΟΡΓΑΝΙΚΗ</v>
          </cell>
        </row>
        <row r="2251">
          <cell r="A2251">
            <v>221645</v>
          </cell>
          <cell r="B2251" t="str">
            <v>ΤΕ01.02</v>
          </cell>
          <cell r="C2251" t="str">
            <v>ΣΙΤΗΣΤΑΣ</v>
          </cell>
          <cell r="D2251" t="str">
            <v>ΙΩΑΝΝΗΣ</v>
          </cell>
          <cell r="E2251" t="str">
            <v>ΚΩΝΣΤΑΝΤΙΝΟΣ</v>
          </cell>
          <cell r="F2251" t="str">
            <v>ΤΕΕ ΕΙΔΙΚΗΣ ΑΓΩΓΗΣ</v>
          </cell>
          <cell r="G2251" t="str">
            <v>ΟΡΓΑΝΙΚΗ</v>
          </cell>
        </row>
        <row r="2252">
          <cell r="A2252">
            <v>196457</v>
          </cell>
          <cell r="B2252" t="str">
            <v>ΠΕ02</v>
          </cell>
          <cell r="C2252" t="str">
            <v>ΚΟΛΛΙΟΠΟΥΛΟΥ</v>
          </cell>
          <cell r="D2252" t="str">
            <v>ΓΕΩΡΓΙΑ</v>
          </cell>
          <cell r="E2252" t="str">
            <v>ΑΝΑΣΤΑΣΙΟΣ</v>
          </cell>
          <cell r="F2252" t="str">
            <v>ΕΕΕΕΚ ΑΧΑΪΑΣ</v>
          </cell>
          <cell r="G2252" t="str">
            <v>ΟΡΓΑΝΙΚΗ</v>
          </cell>
        </row>
        <row r="2253">
          <cell r="A2253">
            <v>222189</v>
          </cell>
          <cell r="B2253" t="str">
            <v>ΠΕ02</v>
          </cell>
          <cell r="C2253" t="str">
            <v>ΚΟΛΛΥΡΟΥ</v>
          </cell>
          <cell r="D2253" t="str">
            <v>ΑΝΔΡΙΑΝΑ</v>
          </cell>
          <cell r="E2253" t="str">
            <v>ΧΡΗΣΤΟΣ</v>
          </cell>
          <cell r="F2253" t="str">
            <v>ΕΕΕΕΚ ΑΧΑΪΑΣ</v>
          </cell>
          <cell r="G2253" t="str">
            <v>ΟΡΓΑΝΙΚΗ</v>
          </cell>
        </row>
        <row r="2254">
          <cell r="A2254">
            <v>226599</v>
          </cell>
          <cell r="B2254" t="str">
            <v>ΠΕ02</v>
          </cell>
          <cell r="C2254" t="str">
            <v>ΛΑΜΠΡΟΥ</v>
          </cell>
          <cell r="D2254" t="str">
            <v>ΕΥΑΓΓΕΛΙΑ</v>
          </cell>
          <cell r="F2254" t="str">
            <v>ΕΕΕΕΚ ΑΧΑΪΑΣ</v>
          </cell>
          <cell r="G2254" t="str">
            <v>ΑΛΛΟ ΠΥΣΔΕ</v>
          </cell>
        </row>
        <row r="2255">
          <cell r="A2255">
            <v>218158</v>
          </cell>
          <cell r="B2255" t="str">
            <v>ΠΕ03</v>
          </cell>
          <cell r="C2255" t="str">
            <v>ΠΑΠΑΝΙΚΟΛΑΟΥ</v>
          </cell>
          <cell r="D2255" t="str">
            <v>ΜΑΡΙΑ</v>
          </cell>
          <cell r="E2255" t="str">
            <v>ΧΡΗΣΤΟΣ</v>
          </cell>
          <cell r="F2255" t="str">
            <v>ΕΕΕΕΚ ΑΧΑΪΑΣ</v>
          </cell>
          <cell r="G2255" t="str">
            <v>ΠΡΟΣΩΡΙΝΗ</v>
          </cell>
          <cell r="I2255" t="str">
            <v>ΣΥΝΤΟΝΙΣΤΙΚΟ ΓΡΑΦΕΙΟ ΒΕΡΟΛΙΝΟΥ</v>
          </cell>
          <cell r="J2255" t="str">
            <v>2014-2015, Φ.821/2180Π/119816/Ζ1 - 2013-2014</v>
          </cell>
        </row>
        <row r="2256">
          <cell r="A2256">
            <v>701921</v>
          </cell>
          <cell r="B2256" t="str">
            <v>ΠΕ10</v>
          </cell>
          <cell r="C2256" t="str">
            <v>ΒΟΥΤΣΙΝΑΣ</v>
          </cell>
          <cell r="D2256" t="str">
            <v>ΗΛΙΑΣ</v>
          </cell>
          <cell r="F2256" t="str">
            <v>ΕΕΕΕΚ ΑΧΑΪΑΣ</v>
          </cell>
          <cell r="G2256" t="str">
            <v>ΑΛΛΟ ΠΥΣΔΕ</v>
          </cell>
        </row>
        <row r="2257">
          <cell r="A2257">
            <v>224816</v>
          </cell>
          <cell r="B2257" t="str">
            <v>ΠΕ11</v>
          </cell>
          <cell r="C2257" t="str">
            <v>ΑΘΑΝΑΣΟΠΟΥΛΟΣ</v>
          </cell>
          <cell r="D2257" t="str">
            <v>ΝΙΚΟΛΑΟΣ</v>
          </cell>
          <cell r="E2257" t="str">
            <v>ΕΠΑΜΕΙΝΩΝΔΑΣ</v>
          </cell>
          <cell r="F2257" t="str">
            <v>ΕΕΕΕΚ ΑΧΑΪΑΣ</v>
          </cell>
          <cell r="G2257" t="str">
            <v>ΑΛΛΟ ΠΥΣΔΕ</v>
          </cell>
        </row>
        <row r="2258">
          <cell r="A2258">
            <v>227951</v>
          </cell>
          <cell r="B2258" t="str">
            <v>ΠΕ11</v>
          </cell>
          <cell r="C2258" t="str">
            <v>ΚΟΤΟΠΟΥΛΗΣ</v>
          </cell>
          <cell r="D2258" t="str">
            <v>ΠΑΝΑΓΙΩΤΗΣ</v>
          </cell>
          <cell r="E2258" t="str">
            <v>ΔΗΜΗΤΡΙΟΣ</v>
          </cell>
          <cell r="F2258" t="str">
            <v>ΕΕΕΕΚ ΑΧΑΪΑΣ</v>
          </cell>
          <cell r="G2258" t="str">
            <v>ΟΡΓΑΝΙΚΗ</v>
          </cell>
          <cell r="H2258" t="str">
            <v>ΥΠ/ΝΤΗΣ</v>
          </cell>
        </row>
        <row r="2259">
          <cell r="A2259">
            <v>204442</v>
          </cell>
          <cell r="B2259" t="str">
            <v>ΠΕ16</v>
          </cell>
          <cell r="C2259" t="str">
            <v>ΒΕΝΤΑΦΡΙΝΤΑ</v>
          </cell>
          <cell r="D2259" t="str">
            <v>ΣΟΦΙΑ</v>
          </cell>
          <cell r="E2259" t="str">
            <v>ΝΙΚΟΛΑΟΣ</v>
          </cell>
          <cell r="F2259" t="str">
            <v>ΕΕΕΕΚ ΑΧΑΪΑΣ</v>
          </cell>
          <cell r="G2259" t="str">
            <v>ΑΛΛΟ ΠΥΣΔΕ</v>
          </cell>
        </row>
        <row r="2260">
          <cell r="A2260">
            <v>226075</v>
          </cell>
          <cell r="B2260" t="str">
            <v>ΠΕ16</v>
          </cell>
          <cell r="C2260" t="str">
            <v>ΚΟΛΑΝΓΓΕΛΟΥ</v>
          </cell>
          <cell r="D2260" t="str">
            <v>ΡΟΖΑ</v>
          </cell>
          <cell r="E2260" t="str">
            <v>ΝΙΚΟΛΑΟΣ</v>
          </cell>
          <cell r="F2260" t="str">
            <v>ΕΕΕΕΚ ΑΧΑΪΑΣ</v>
          </cell>
          <cell r="G2260" t="str">
            <v>ΟΡΓΑΝΙΚΗ</v>
          </cell>
        </row>
        <row r="2261">
          <cell r="A2261">
            <v>220136</v>
          </cell>
          <cell r="B2261" t="str">
            <v>ΠΕ18.14</v>
          </cell>
          <cell r="C2261" t="str">
            <v>ΨΑΡΡΑΣ</v>
          </cell>
          <cell r="D2261" t="str">
            <v>ΣΠΥΡΙΔΩΝ</v>
          </cell>
          <cell r="E2261" t="str">
            <v>ΑΝΑΣΤΑΣΙΟΣ</v>
          </cell>
          <cell r="F2261" t="str">
            <v>ΕΕΕΕΚ ΑΧΑΪΑΣ</v>
          </cell>
          <cell r="G2261" t="str">
            <v>ΟΡΓΑΝΙΚΗ</v>
          </cell>
        </row>
        <row r="2262">
          <cell r="A2262">
            <v>210959</v>
          </cell>
          <cell r="B2262" t="str">
            <v>ΠΕ19</v>
          </cell>
          <cell r="C2262" t="str">
            <v>ΜΠΡΑΤΗΣ</v>
          </cell>
          <cell r="D2262" t="str">
            <v>ΓΕΩΡΓΙΟΣ</v>
          </cell>
          <cell r="E2262" t="str">
            <v>ΙΩΑΝΝΗΣ</v>
          </cell>
          <cell r="F2262" t="str">
            <v>ΕΕΕΕΚ ΑΧΑΪΑΣ</v>
          </cell>
          <cell r="G2262" t="str">
            <v>ΟΡΓΑΝΙΚΗ</v>
          </cell>
          <cell r="H2262" t="str">
            <v>Δ/ΝΤΗΣ Ε.Ε.Ε.Ε.Κ.</v>
          </cell>
        </row>
        <row r="2263">
          <cell r="A2263">
            <v>178164</v>
          </cell>
          <cell r="B2263" t="str">
            <v>ΠΕ19</v>
          </cell>
          <cell r="C2263" t="str">
            <v>ΝΙΚΟΛΕ</v>
          </cell>
          <cell r="D2263" t="str">
            <v>ΣΠΥΡΙΔΟΥΛΑ</v>
          </cell>
          <cell r="F2263" t="str">
            <v>ΕΕΕΕΚ ΑΧΑΪΑΣ</v>
          </cell>
          <cell r="G2263" t="str">
            <v>ΑΛΛΟ ΠΥΣΔΕ</v>
          </cell>
        </row>
        <row r="2264">
          <cell r="A2264">
            <v>609921</v>
          </cell>
          <cell r="B2264" t="str">
            <v>ΠΕ23</v>
          </cell>
          <cell r="C2264" t="str">
            <v>ΑΣΗΜΑΚΟΠΟΥΛΟΥ</v>
          </cell>
          <cell r="D2264" t="str">
            <v>ΑΓΑΘΗ-ΑΓΓΕΛΙΚΗ</v>
          </cell>
          <cell r="E2264" t="str">
            <v>ΑΘΑΝΑΣΙΟΣ</v>
          </cell>
          <cell r="F2264" t="str">
            <v>ΕΕΕΕΚ ΑΧΑΪΑΣ</v>
          </cell>
          <cell r="G2264" t="str">
            <v>ΟΡΓΑΝΙΚΗ</v>
          </cell>
        </row>
        <row r="2265">
          <cell r="A2265">
            <v>606849</v>
          </cell>
          <cell r="B2265" t="str">
            <v>ΠΕ29</v>
          </cell>
          <cell r="C2265" t="str">
            <v>ΦΛΟΓΕΡΑΣ</v>
          </cell>
          <cell r="D2265" t="str">
            <v>ΧΡΗΣΤΟΣ</v>
          </cell>
          <cell r="E2265" t="str">
            <v>ΑΝΔΡΕΑΣ</v>
          </cell>
          <cell r="F2265" t="str">
            <v>ΕΕΕΕΚ ΑΧΑΪΑΣ</v>
          </cell>
          <cell r="G2265" t="str">
            <v>ΟΡΓΑΝΙΚΗ</v>
          </cell>
        </row>
        <row r="2266">
          <cell r="A2266">
            <v>609922</v>
          </cell>
          <cell r="B2266" t="str">
            <v>ΠΕ30</v>
          </cell>
          <cell r="C2266" t="str">
            <v>ΠΕΤΡΕΛΛΗ</v>
          </cell>
          <cell r="D2266" t="str">
            <v>ΜΕΡΣΙΝΗ</v>
          </cell>
          <cell r="E2266" t="str">
            <v>ΓΕΩΡΓΙΟΣ</v>
          </cell>
          <cell r="F2266" t="str">
            <v>ΕΕΕΕΚ ΑΧΑΪΑΣ</v>
          </cell>
          <cell r="G2266" t="str">
            <v>ΟΡΓΑΝΙΚΗ</v>
          </cell>
        </row>
        <row r="2267">
          <cell r="A2267">
            <v>205986</v>
          </cell>
          <cell r="B2267" t="str">
            <v>ΠΕ04.02</v>
          </cell>
          <cell r="C2267" t="str">
            <v>ΠΑΝΑΓΟΠΟΥΛΟΣ</v>
          </cell>
          <cell r="D2267" t="str">
            <v>ΙΩΑΝΝΗΣ</v>
          </cell>
          <cell r="E2267" t="str">
            <v>ΚΩΝΣΤΑΝΤΙΝΟΣ</v>
          </cell>
          <cell r="F2267" t="str">
            <v>ΕΚΚΛΗΣΙΑΣΤΙΚΟ ΓΕΛ ΠΑΤΡΩΝ</v>
          </cell>
          <cell r="G2267" t="str">
            <v>ΟΡΓΑΝΙΚΗ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view="pageBreakPreview" zoomScale="75" zoomScaleNormal="80" zoomScaleSheetLayoutView="75" zoomScalePageLayoutView="0" workbookViewId="0" topLeftCell="A37">
      <selection activeCell="C35" sqref="C3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0"/>
      <c r="G1" s="100"/>
    </row>
    <row r="2" spans="1:7" ht="12.75">
      <c r="A2" s="2"/>
      <c r="B2" s="3"/>
      <c r="C2" s="4"/>
      <c r="D2" s="103"/>
      <c r="E2" s="103"/>
      <c r="F2" s="100"/>
      <c r="G2" s="100"/>
    </row>
    <row r="3" spans="1:7" ht="12.75" customHeight="1">
      <c r="A3" s="2"/>
      <c r="B3" s="3"/>
      <c r="C3" s="4"/>
      <c r="D3" s="4"/>
      <c r="E3" s="4"/>
      <c r="F3" s="104" t="s">
        <v>137</v>
      </c>
      <c r="G3" s="105"/>
    </row>
    <row r="4" spans="1:7" ht="15.75">
      <c r="A4" s="2"/>
      <c r="B4" s="7" t="s">
        <v>0</v>
      </c>
      <c r="C4" s="4"/>
      <c r="D4" s="4"/>
      <c r="E4" s="4"/>
      <c r="F4" s="105"/>
      <c r="G4" s="105"/>
    </row>
    <row r="5" spans="1:7" ht="26.25" customHeight="1">
      <c r="A5" s="2"/>
      <c r="B5" s="8" t="s">
        <v>1</v>
      </c>
      <c r="C5" s="2"/>
      <c r="D5" s="2"/>
      <c r="E5" s="2"/>
      <c r="F5" s="105"/>
      <c r="G5" s="105"/>
    </row>
    <row r="6" spans="1:7" ht="24.75" customHeight="1">
      <c r="A6" s="2"/>
      <c r="B6" s="9" t="s">
        <v>2</v>
      </c>
      <c r="C6" s="10"/>
      <c r="D6" s="11"/>
      <c r="G6" s="38" t="s">
        <v>91</v>
      </c>
    </row>
    <row r="7" spans="1:7" ht="15.75">
      <c r="A7" s="2"/>
      <c r="B7" s="9" t="s">
        <v>3</v>
      </c>
      <c r="C7" s="12"/>
      <c r="D7" s="11"/>
      <c r="G7" s="38" t="s">
        <v>93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92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01" t="s">
        <v>10</v>
      </c>
      <c r="C20" s="101"/>
      <c r="D20" s="101"/>
      <c r="E20" s="102"/>
    </row>
    <row r="21" spans="1:5" ht="14.25">
      <c r="A21" s="2"/>
      <c r="B21" s="101" t="s">
        <v>11</v>
      </c>
      <c r="C21" s="101"/>
      <c r="D21" s="101"/>
      <c r="E21" s="102"/>
    </row>
    <row r="22" spans="1:5" ht="14.25">
      <c r="A22" s="2"/>
      <c r="B22" s="101" t="s">
        <v>12</v>
      </c>
      <c r="C22" s="101"/>
      <c r="D22" s="101"/>
      <c r="E22" s="102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101" t="s">
        <v>76</v>
      </c>
      <c r="C24" s="101"/>
      <c r="D24" s="101"/>
      <c r="E24" s="102"/>
    </row>
    <row r="25" spans="1:5" ht="14.25">
      <c r="A25" s="2"/>
      <c r="B25" s="101" t="s">
        <v>14</v>
      </c>
      <c r="C25" s="101"/>
      <c r="D25" s="101"/>
      <c r="E25" s="10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3.5" thickBot="1">
      <c r="A29" s="92" t="s">
        <v>122</v>
      </c>
      <c r="B29" s="93"/>
      <c r="C29" s="93"/>
      <c r="D29" s="93"/>
      <c r="E29" s="93"/>
      <c r="F29" s="93"/>
      <c r="G29" s="93"/>
      <c r="H29" s="93"/>
    </row>
    <row r="30" spans="1:8" ht="12.75" customHeight="1">
      <c r="A30" s="94" t="s">
        <v>121</v>
      </c>
      <c r="B30" s="95"/>
      <c r="C30" s="95"/>
      <c r="D30" s="95"/>
      <c r="E30" s="95"/>
      <c r="F30" s="95"/>
      <c r="G30" s="95"/>
      <c r="H30" s="96"/>
    </row>
    <row r="31" spans="1:8" ht="13.5" customHeight="1" thickBot="1">
      <c r="A31" s="97"/>
      <c r="B31" s="98"/>
      <c r="C31" s="98"/>
      <c r="D31" s="98"/>
      <c r="E31" s="98"/>
      <c r="F31" s="98"/>
      <c r="G31" s="98"/>
      <c r="H31" s="99"/>
    </row>
    <row r="32" spans="1:8" ht="25.5">
      <c r="A32" s="40" t="s">
        <v>16</v>
      </c>
      <c r="B32" s="39" t="s">
        <v>17</v>
      </c>
      <c r="C32" s="39" t="s">
        <v>18</v>
      </c>
      <c r="D32" s="39" t="s">
        <v>19</v>
      </c>
      <c r="E32" s="44" t="s">
        <v>20</v>
      </c>
      <c r="F32" s="44" t="s">
        <v>21</v>
      </c>
      <c r="G32" s="44" t="s">
        <v>22</v>
      </c>
      <c r="H32" s="45" t="s">
        <v>30</v>
      </c>
    </row>
    <row r="33" spans="1:8" ht="12.75">
      <c r="A33" s="81">
        <v>198392</v>
      </c>
      <c r="B33" s="57" t="str">
        <f>VLOOKUP(A33,'[5]ΤΑ ΠΑΝΤΑ ΟΛΑ_15-9-2014 sorted'!$A$2:$J$2267,3,FALSE)</f>
        <v>ΠΑΡΑΣΚΕΥΙΩΤΟΥ</v>
      </c>
      <c r="C33" s="57" t="str">
        <f>VLOOKUP(A33,'[5]ΤΑ ΠΑΝΤΑ ΟΛΑ_15-9-2014 sorted'!$A$2:$J$2267,4,FALSE)</f>
        <v>ΝΙΚΗ</v>
      </c>
      <c r="D33" s="57" t="str">
        <f>VLOOKUP(A33,'[5]ΤΑ ΠΑΝΤΑ ΟΛΑ_15-9-2014 sorted'!$A$2:$J$2267,2,FALSE)</f>
        <v>ΠΕ05</v>
      </c>
      <c r="E33" s="57" t="s">
        <v>120</v>
      </c>
      <c r="F33" s="58" t="s">
        <v>79</v>
      </c>
      <c r="G33" s="79"/>
      <c r="H33" s="89"/>
    </row>
    <row r="34" spans="1:8" ht="12.75">
      <c r="A34" s="81">
        <v>219122</v>
      </c>
      <c r="B34" s="57" t="str">
        <f>VLOOKUP(A34,'[5]ΤΑ ΠΑΝΤΑ ΟΛΑ_15-9-2014 sorted'!$A$2:$J$2267,3,FALSE)</f>
        <v>ΠΑΠΑΓΙΑΝΝΗ</v>
      </c>
      <c r="C34" s="57" t="str">
        <f>VLOOKUP(A34,'[5]ΤΑ ΠΑΝΤΑ ΟΛΑ_15-9-2014 sorted'!$A$2:$J$2267,4,FALSE)</f>
        <v>ΒΑΣΙΛΙΚΗ</v>
      </c>
      <c r="D34" s="57" t="str">
        <f>VLOOKUP(A34,'[5]ΤΑ ΠΑΝΤΑ ΟΛΑ_15-9-2014 sorted'!$A$2:$J$2267,2,FALSE)</f>
        <v>ΠΕ05</v>
      </c>
      <c r="E34" s="57" t="s">
        <v>120</v>
      </c>
      <c r="F34" s="46" t="s">
        <v>83</v>
      </c>
      <c r="G34" s="79"/>
      <c r="H34" s="89"/>
    </row>
    <row r="35" spans="1:5" ht="15.75">
      <c r="A35" s="2"/>
      <c r="B35" s="13"/>
      <c r="C35" s="21"/>
      <c r="D35" s="27"/>
      <c r="E35" s="18"/>
    </row>
    <row r="36" spans="1:5" ht="15.75">
      <c r="A36" s="2"/>
      <c r="B36" s="13"/>
      <c r="C36" s="21"/>
      <c r="D36" s="27"/>
      <c r="E36" s="18"/>
    </row>
    <row r="37" spans="1:8" s="41" customFormat="1" ht="12.75" customHeight="1">
      <c r="A37" s="92" t="s">
        <v>123</v>
      </c>
      <c r="B37" s="93"/>
      <c r="C37" s="93"/>
      <c r="D37" s="93"/>
      <c r="E37" s="93"/>
      <c r="F37" s="93"/>
      <c r="G37" s="93"/>
      <c r="H37" s="93"/>
    </row>
    <row r="38" spans="1:8" s="41" customFormat="1" ht="12.75" customHeight="1" thickBot="1">
      <c r="A38" s="42"/>
      <c r="B38" s="43"/>
      <c r="C38" s="43"/>
      <c r="D38" s="43"/>
      <c r="E38" s="43"/>
      <c r="F38" s="43"/>
      <c r="G38" s="43"/>
      <c r="H38" s="43"/>
    </row>
    <row r="39" spans="1:8" s="41" customFormat="1" ht="10.5" customHeight="1">
      <c r="A39" s="107" t="s">
        <v>35</v>
      </c>
      <c r="B39" s="108"/>
      <c r="C39" s="108"/>
      <c r="D39" s="108"/>
      <c r="E39" s="108"/>
      <c r="F39" s="108"/>
      <c r="G39" s="108"/>
      <c r="H39" s="109"/>
    </row>
    <row r="40" spans="1:8" s="41" customFormat="1" ht="12.75" customHeight="1">
      <c r="A40" s="110"/>
      <c r="B40" s="111"/>
      <c r="C40" s="111"/>
      <c r="D40" s="111"/>
      <c r="E40" s="111"/>
      <c r="F40" s="111"/>
      <c r="G40" s="111"/>
      <c r="H40" s="112"/>
    </row>
    <row r="41" spans="1:8" s="41" customFormat="1" ht="12.75" customHeight="1">
      <c r="A41" s="64" t="s">
        <v>16</v>
      </c>
      <c r="B41" s="39" t="s">
        <v>17</v>
      </c>
      <c r="C41" s="39" t="s">
        <v>18</v>
      </c>
      <c r="D41" s="39" t="s">
        <v>19</v>
      </c>
      <c r="E41" s="59" t="s">
        <v>20</v>
      </c>
      <c r="F41" s="59" t="s">
        <v>21</v>
      </c>
      <c r="G41" s="59" t="s">
        <v>22</v>
      </c>
      <c r="H41" s="60" t="s">
        <v>30</v>
      </c>
    </row>
    <row r="42" spans="1:8" s="56" customFormat="1" ht="12.75" customHeight="1">
      <c r="A42" s="63">
        <v>184832</v>
      </c>
      <c r="B42" s="57" t="s">
        <v>53</v>
      </c>
      <c r="C42" s="57" t="s">
        <v>54</v>
      </c>
      <c r="D42" s="57" t="s">
        <v>46</v>
      </c>
      <c r="E42" s="78" t="s">
        <v>78</v>
      </c>
      <c r="F42" s="67" t="s">
        <v>31</v>
      </c>
      <c r="G42" s="58" t="s">
        <v>68</v>
      </c>
      <c r="H42" s="54"/>
    </row>
    <row r="43" spans="1:8" s="55" customFormat="1" ht="12.75">
      <c r="A43" s="63">
        <v>208000</v>
      </c>
      <c r="B43" s="57" t="s">
        <v>43</v>
      </c>
      <c r="C43" s="57" t="s">
        <v>52</v>
      </c>
      <c r="D43" s="57" t="s">
        <v>46</v>
      </c>
      <c r="E43" s="78" t="s">
        <v>77</v>
      </c>
      <c r="F43" s="67" t="s">
        <v>31</v>
      </c>
      <c r="G43" s="58" t="s">
        <v>41</v>
      </c>
      <c r="H43" s="54"/>
    </row>
    <row r="44" spans="1:8" s="55" customFormat="1" ht="12.75">
      <c r="A44" s="63">
        <v>214663</v>
      </c>
      <c r="B44" s="57" t="s">
        <v>55</v>
      </c>
      <c r="C44" s="57" t="s">
        <v>32</v>
      </c>
      <c r="D44" s="57" t="s">
        <v>46</v>
      </c>
      <c r="E44" s="78" t="s">
        <v>83</v>
      </c>
      <c r="F44" s="67" t="s">
        <v>31</v>
      </c>
      <c r="G44" s="58" t="s">
        <v>69</v>
      </c>
      <c r="H44" s="54"/>
    </row>
    <row r="45" spans="1:8" s="55" customFormat="1" ht="12.75">
      <c r="A45" s="118">
        <v>214663</v>
      </c>
      <c r="B45" s="119" t="s">
        <v>55</v>
      </c>
      <c r="C45" s="119" t="s">
        <v>32</v>
      </c>
      <c r="D45" s="119" t="s">
        <v>46</v>
      </c>
      <c r="E45" s="120" t="s">
        <v>83</v>
      </c>
      <c r="F45" s="121" t="s">
        <v>31</v>
      </c>
      <c r="G45" s="122" t="s">
        <v>135</v>
      </c>
      <c r="H45" s="123"/>
    </row>
    <row r="46" spans="1:8" s="55" customFormat="1" ht="12.75">
      <c r="A46" s="63">
        <v>204162</v>
      </c>
      <c r="B46" s="57" t="s">
        <v>56</v>
      </c>
      <c r="C46" s="57" t="s">
        <v>57</v>
      </c>
      <c r="D46" s="57" t="s">
        <v>46</v>
      </c>
      <c r="E46" s="78" t="s">
        <v>82</v>
      </c>
      <c r="F46" s="67" t="s">
        <v>31</v>
      </c>
      <c r="G46" s="58" t="s">
        <v>70</v>
      </c>
      <c r="H46" s="54"/>
    </row>
    <row r="47" spans="1:8" s="55" customFormat="1" ht="12.75">
      <c r="A47" s="63">
        <v>208132</v>
      </c>
      <c r="B47" s="57" t="s">
        <v>60</v>
      </c>
      <c r="C47" s="57" t="s">
        <v>38</v>
      </c>
      <c r="D47" s="57" t="s">
        <v>46</v>
      </c>
      <c r="E47" s="78" t="s">
        <v>84</v>
      </c>
      <c r="F47" s="67" t="s">
        <v>31</v>
      </c>
      <c r="G47" s="58" t="s">
        <v>33</v>
      </c>
      <c r="H47" s="54"/>
    </row>
    <row r="48" spans="1:8" s="55" customFormat="1" ht="12.75">
      <c r="A48" s="84">
        <v>214659</v>
      </c>
      <c r="B48" s="85" t="s">
        <v>61</v>
      </c>
      <c r="C48" s="85" t="s">
        <v>37</v>
      </c>
      <c r="D48" s="85" t="s">
        <v>46</v>
      </c>
      <c r="E48" s="86" t="s">
        <v>85</v>
      </c>
      <c r="F48" s="87" t="s">
        <v>31</v>
      </c>
      <c r="G48" s="88" t="s">
        <v>72</v>
      </c>
      <c r="H48" s="54"/>
    </row>
    <row r="49" spans="1:8" s="55" customFormat="1" ht="12.75">
      <c r="A49" s="81">
        <v>203115</v>
      </c>
      <c r="B49" s="78" t="s">
        <v>99</v>
      </c>
      <c r="C49" s="78" t="s">
        <v>100</v>
      </c>
      <c r="D49" s="78" t="s">
        <v>96</v>
      </c>
      <c r="E49" s="78" t="s">
        <v>111</v>
      </c>
      <c r="F49" s="67" t="s">
        <v>31</v>
      </c>
      <c r="G49" s="58" t="s">
        <v>107</v>
      </c>
      <c r="H49" s="54"/>
    </row>
    <row r="50" spans="1:8" s="70" customFormat="1" ht="12.75">
      <c r="A50" s="73"/>
      <c r="B50" s="74"/>
      <c r="C50" s="74"/>
      <c r="D50" s="74"/>
      <c r="E50" s="75"/>
      <c r="F50" s="76"/>
      <c r="G50" s="75"/>
      <c r="H50" s="75"/>
    </row>
    <row r="51" spans="1:8" ht="12.75">
      <c r="A51" s="47"/>
      <c r="B51" s="50"/>
      <c r="C51" s="50"/>
      <c r="D51" s="50"/>
      <c r="E51" s="51"/>
      <c r="F51" s="49"/>
      <c r="G51" s="61"/>
      <c r="H51" s="51"/>
    </row>
    <row r="52" spans="1:8" ht="13.5" thickBot="1">
      <c r="A52" s="92" t="s">
        <v>124</v>
      </c>
      <c r="B52" s="93"/>
      <c r="C52" s="93"/>
      <c r="D52" s="93"/>
      <c r="E52" s="93"/>
      <c r="F52" s="93"/>
      <c r="G52" s="93"/>
      <c r="H52" s="93"/>
    </row>
    <row r="53" spans="1:8" ht="12.75">
      <c r="A53" s="107" t="s">
        <v>35</v>
      </c>
      <c r="B53" s="108"/>
      <c r="C53" s="108"/>
      <c r="D53" s="108"/>
      <c r="E53" s="108"/>
      <c r="F53" s="108"/>
      <c r="G53" s="108"/>
      <c r="H53" s="109"/>
    </row>
    <row r="54" spans="1:8" ht="12.75">
      <c r="A54" s="110"/>
      <c r="B54" s="111"/>
      <c r="C54" s="111"/>
      <c r="D54" s="111"/>
      <c r="E54" s="111"/>
      <c r="F54" s="111"/>
      <c r="G54" s="111"/>
      <c r="H54" s="112"/>
    </row>
    <row r="55" spans="1:8" ht="25.5">
      <c r="A55" s="64" t="s">
        <v>16</v>
      </c>
      <c r="B55" s="39" t="s">
        <v>17</v>
      </c>
      <c r="C55" s="39" t="s">
        <v>18</v>
      </c>
      <c r="D55" s="39" t="s">
        <v>19</v>
      </c>
      <c r="E55" s="59" t="s">
        <v>20</v>
      </c>
      <c r="F55" s="59" t="s">
        <v>21</v>
      </c>
      <c r="G55" s="59" t="s">
        <v>22</v>
      </c>
      <c r="H55" s="60" t="s">
        <v>30</v>
      </c>
    </row>
    <row r="56" spans="1:8" s="52" customFormat="1" ht="12.75">
      <c r="A56" s="63">
        <v>224977</v>
      </c>
      <c r="B56" s="57" t="s">
        <v>51</v>
      </c>
      <c r="C56" s="57" t="s">
        <v>52</v>
      </c>
      <c r="D56" s="57" t="s">
        <v>46</v>
      </c>
      <c r="E56" s="78" t="s">
        <v>75</v>
      </c>
      <c r="F56" s="67" t="s">
        <v>31</v>
      </c>
      <c r="G56" s="58" t="s">
        <v>40</v>
      </c>
      <c r="H56" s="54"/>
    </row>
    <row r="57" spans="1:8" s="55" customFormat="1" ht="12.75">
      <c r="A57" s="63">
        <v>214437</v>
      </c>
      <c r="B57" s="57" t="s">
        <v>43</v>
      </c>
      <c r="C57" s="57" t="s">
        <v>37</v>
      </c>
      <c r="D57" s="57" t="s">
        <v>46</v>
      </c>
      <c r="E57" s="78" t="s">
        <v>40</v>
      </c>
      <c r="F57" s="79" t="s">
        <v>31</v>
      </c>
      <c r="G57" s="58" t="s">
        <v>42</v>
      </c>
      <c r="H57" s="67" t="s">
        <v>86</v>
      </c>
    </row>
    <row r="58" spans="1:8" ht="12.75">
      <c r="A58" s="81">
        <v>214437</v>
      </c>
      <c r="B58" s="78" t="s">
        <v>43</v>
      </c>
      <c r="C58" s="78" t="s">
        <v>37</v>
      </c>
      <c r="D58" s="78" t="s">
        <v>46</v>
      </c>
      <c r="E58" s="78" t="s">
        <v>40</v>
      </c>
      <c r="F58" s="79" t="s">
        <v>31</v>
      </c>
      <c r="G58" s="46" t="s">
        <v>134</v>
      </c>
      <c r="H58" s="67"/>
    </row>
    <row r="59" spans="1:8" s="55" customFormat="1" ht="12.75">
      <c r="A59" s="63">
        <v>219891</v>
      </c>
      <c r="B59" s="57" t="s">
        <v>58</v>
      </c>
      <c r="C59" s="57" t="s">
        <v>59</v>
      </c>
      <c r="D59" s="57" t="s">
        <v>46</v>
      </c>
      <c r="E59" s="78" t="s">
        <v>87</v>
      </c>
      <c r="F59" s="66" t="s">
        <v>31</v>
      </c>
      <c r="G59" s="58" t="s">
        <v>71</v>
      </c>
      <c r="H59" s="54"/>
    </row>
    <row r="60" spans="1:8" s="55" customFormat="1" ht="12.75">
      <c r="A60" s="63">
        <v>194519</v>
      </c>
      <c r="B60" s="57" t="s">
        <v>62</v>
      </c>
      <c r="C60" s="57" t="s">
        <v>63</v>
      </c>
      <c r="D60" s="57" t="s">
        <v>46</v>
      </c>
      <c r="E60" s="78" t="s">
        <v>79</v>
      </c>
      <c r="F60" s="67" t="s">
        <v>31</v>
      </c>
      <c r="G60" s="58" t="s">
        <v>39</v>
      </c>
      <c r="H60" s="54"/>
    </row>
    <row r="61" spans="1:8" s="55" customFormat="1" ht="12.75">
      <c r="A61" s="63">
        <v>204093</v>
      </c>
      <c r="B61" s="57" t="s">
        <v>64</v>
      </c>
      <c r="C61" s="57" t="s">
        <v>48</v>
      </c>
      <c r="D61" s="57" t="s">
        <v>46</v>
      </c>
      <c r="E61" s="78" t="s">
        <v>80</v>
      </c>
      <c r="F61" s="66" t="s">
        <v>31</v>
      </c>
      <c r="G61" s="58" t="s">
        <v>73</v>
      </c>
      <c r="H61" s="54"/>
    </row>
    <row r="62" spans="1:8" s="55" customFormat="1" ht="12.75">
      <c r="A62" s="81">
        <v>198335</v>
      </c>
      <c r="B62" s="78" t="s">
        <v>102</v>
      </c>
      <c r="C62" s="78" t="s">
        <v>103</v>
      </c>
      <c r="D62" s="78" t="s">
        <v>96</v>
      </c>
      <c r="E62" s="78" t="s">
        <v>113</v>
      </c>
      <c r="F62" s="67" t="s">
        <v>31</v>
      </c>
      <c r="G62" s="46" t="s">
        <v>108</v>
      </c>
      <c r="H62" s="46"/>
    </row>
    <row r="63" spans="1:8" s="55" customFormat="1" ht="12.75">
      <c r="A63" s="81">
        <v>191471</v>
      </c>
      <c r="B63" s="78" t="s">
        <v>104</v>
      </c>
      <c r="C63" s="78" t="s">
        <v>105</v>
      </c>
      <c r="D63" s="78" t="s">
        <v>96</v>
      </c>
      <c r="E63" s="78" t="s">
        <v>114</v>
      </c>
      <c r="F63" s="67" t="s">
        <v>31</v>
      </c>
      <c r="G63" s="46" t="s">
        <v>80</v>
      </c>
      <c r="H63" s="46"/>
    </row>
    <row r="64" spans="1:8" s="55" customFormat="1" ht="12.75">
      <c r="A64" s="81">
        <v>190322</v>
      </c>
      <c r="B64" s="78" t="s">
        <v>106</v>
      </c>
      <c r="C64" s="78" t="s">
        <v>95</v>
      </c>
      <c r="D64" s="78" t="s">
        <v>96</v>
      </c>
      <c r="E64" s="78" t="s">
        <v>115</v>
      </c>
      <c r="F64" s="67" t="s">
        <v>31</v>
      </c>
      <c r="G64" s="46" t="s">
        <v>84</v>
      </c>
      <c r="H64" s="46"/>
    </row>
    <row r="65" spans="1:8" s="55" customFormat="1" ht="12.75">
      <c r="A65" s="81">
        <v>180843</v>
      </c>
      <c r="B65" s="57" t="str">
        <f>VLOOKUP(A65,'[5]ΤΑ ΠΑΝΤΑ ΟΛΑ_15-9-2014 sorted'!$A$2:$J$2267,3,FALSE)</f>
        <v>ΜΑΒΙΔΟΥ</v>
      </c>
      <c r="C65" s="57" t="str">
        <f>VLOOKUP(A65,'[5]ΤΑ ΠΑΝΤΑ ΟΛΑ_15-9-2014 sorted'!$A$2:$J$2267,4,FALSE)</f>
        <v>ΣΟΦΙΑ</v>
      </c>
      <c r="D65" s="57" t="str">
        <f>VLOOKUP(A65,'[5]ΤΑ ΠΑΝΤΑ ΟΛΑ_15-9-2014 sorted'!$A$2:$J$2267,2,FALSE)</f>
        <v>ΠΕ05</v>
      </c>
      <c r="E65" s="78" t="s">
        <v>118</v>
      </c>
      <c r="F65" s="67" t="s">
        <v>31</v>
      </c>
      <c r="G65" s="58" t="s">
        <v>116</v>
      </c>
      <c r="H65" s="54"/>
    </row>
    <row r="66" spans="1:8" s="55" customFormat="1" ht="12.75">
      <c r="A66" s="81">
        <v>213534</v>
      </c>
      <c r="B66" s="57" t="str">
        <f>VLOOKUP(A66,'[5]ΤΑ ΠΑΝΤΑ ΟΛΑ_15-9-2014 sorted'!$A$2:$J$2267,3,FALSE)</f>
        <v>ΠΑΝΑΓΙΩΤΑΚΟΠΟΥΛΟΥ</v>
      </c>
      <c r="C66" s="57" t="str">
        <f>VLOOKUP(A66,'[5]ΤΑ ΠΑΝΤΑ ΟΛΑ_15-9-2014 sorted'!$A$2:$J$2267,4,FALSE)</f>
        <v>ΙΩΑΝΝΑ</v>
      </c>
      <c r="D66" s="57" t="str">
        <f>VLOOKUP(A66,'[5]ΤΑ ΠΑΝΤΑ ΟΛΑ_15-9-2014 sorted'!$A$2:$J$2267,2,FALSE)</f>
        <v>ΠΕ05</v>
      </c>
      <c r="E66" s="78" t="s">
        <v>117</v>
      </c>
      <c r="F66" s="67" t="s">
        <v>31</v>
      </c>
      <c r="G66" s="58" t="s">
        <v>116</v>
      </c>
      <c r="H66" s="54"/>
    </row>
    <row r="67" spans="1:8" s="55" customFormat="1" ht="12.75">
      <c r="A67" s="81">
        <v>198392</v>
      </c>
      <c r="B67" s="57" t="str">
        <f>VLOOKUP(A67,'[5]ΤΑ ΠΑΝΤΑ ΟΛΑ_15-9-2014 sorted'!$A$2:$J$2267,3,FALSE)</f>
        <v>ΠΑΡΑΣΚΕΥΙΩΤΟΥ</v>
      </c>
      <c r="C67" s="57" t="str">
        <f>VLOOKUP(A67,'[5]ΤΑ ΠΑΝΤΑ ΟΛΑ_15-9-2014 sorted'!$A$2:$J$2267,4,FALSE)</f>
        <v>ΝΙΚΗ</v>
      </c>
      <c r="D67" s="57" t="str">
        <f>VLOOKUP(A67,'[5]ΤΑ ΠΑΝΤΑ ΟΛΑ_15-9-2014 sorted'!$A$2:$J$2267,2,FALSE)</f>
        <v>ΠΕ05</v>
      </c>
      <c r="E67" s="46" t="s">
        <v>79</v>
      </c>
      <c r="F67" s="79" t="s">
        <v>31</v>
      </c>
      <c r="G67" s="46" t="s">
        <v>126</v>
      </c>
      <c r="H67" s="46"/>
    </row>
    <row r="68" spans="1:8" s="55" customFormat="1" ht="12.75">
      <c r="A68" s="81">
        <v>219122</v>
      </c>
      <c r="B68" s="57" t="str">
        <f>VLOOKUP(A68,'[5]ΤΑ ΠΑΝΤΑ ΟΛΑ_15-9-2014 sorted'!$A$2:$J$2267,3,FALSE)</f>
        <v>ΠΑΠΑΓΙΑΝΝΗ</v>
      </c>
      <c r="C68" s="57" t="str">
        <f>VLOOKUP(A68,'[5]ΤΑ ΠΑΝΤΑ ΟΛΑ_15-9-2014 sorted'!$A$2:$J$2267,4,FALSE)</f>
        <v>ΒΑΣΙΛΙΚΗ</v>
      </c>
      <c r="D68" s="57" t="str">
        <f>VLOOKUP(A68,'[5]ΤΑ ΠΑΝΤΑ ΟΛΑ_15-9-2014 sorted'!$A$2:$J$2267,2,FALSE)</f>
        <v>ΠΕ05</v>
      </c>
      <c r="E68" s="46" t="s">
        <v>83</v>
      </c>
      <c r="F68" s="79" t="s">
        <v>31</v>
      </c>
      <c r="G68" s="79" t="s">
        <v>119</v>
      </c>
      <c r="H68" s="46"/>
    </row>
    <row r="69" spans="1:8" s="55" customFormat="1" ht="15" customHeight="1">
      <c r="A69" s="65"/>
      <c r="B69" s="48"/>
      <c r="C69" s="48"/>
      <c r="D69" s="48"/>
      <c r="E69" s="50"/>
      <c r="F69" s="77"/>
      <c r="G69" s="61"/>
      <c r="H69" s="62"/>
    </row>
    <row r="70" spans="1:8" s="55" customFormat="1" ht="12.75">
      <c r="A70" s="65"/>
      <c r="B70" s="48"/>
      <c r="C70" s="48"/>
      <c r="D70" s="48"/>
      <c r="E70" s="50"/>
      <c r="F70" s="49"/>
      <c r="G70" s="61"/>
      <c r="H70" s="62"/>
    </row>
    <row r="71" spans="1:8" s="55" customFormat="1" ht="13.5" customHeight="1" thickBot="1">
      <c r="A71" s="117" t="s">
        <v>125</v>
      </c>
      <c r="B71" s="117"/>
      <c r="C71" s="117"/>
      <c r="D71" s="117"/>
      <c r="E71" s="117"/>
      <c r="F71" s="117"/>
      <c r="G71" s="117"/>
      <c r="H71" s="117"/>
    </row>
    <row r="72" spans="1:8" s="55" customFormat="1" ht="12.75" customHeight="1">
      <c r="A72" s="113" t="s">
        <v>36</v>
      </c>
      <c r="B72" s="95"/>
      <c r="C72" s="95"/>
      <c r="D72" s="95"/>
      <c r="E72" s="95"/>
      <c r="F72" s="95"/>
      <c r="G72" s="95"/>
      <c r="H72" s="96"/>
    </row>
    <row r="73" spans="1:8" s="55" customFormat="1" ht="13.5" customHeight="1">
      <c r="A73" s="114"/>
      <c r="B73" s="115"/>
      <c r="C73" s="115"/>
      <c r="D73" s="115"/>
      <c r="E73" s="115"/>
      <c r="F73" s="115"/>
      <c r="G73" s="115"/>
      <c r="H73" s="116"/>
    </row>
    <row r="74" spans="1:8" s="55" customFormat="1" ht="25.5">
      <c r="A74" s="40" t="s">
        <v>16</v>
      </c>
      <c r="B74" s="39" t="s">
        <v>17</v>
      </c>
      <c r="C74" s="39" t="s">
        <v>18</v>
      </c>
      <c r="D74" s="39" t="s">
        <v>19</v>
      </c>
      <c r="E74" s="59" t="s">
        <v>20</v>
      </c>
      <c r="F74" s="59" t="s">
        <v>21</v>
      </c>
      <c r="G74" s="59" t="s">
        <v>22</v>
      </c>
      <c r="H74" s="60" t="s">
        <v>30</v>
      </c>
    </row>
    <row r="75" spans="1:8" s="55" customFormat="1" ht="12.75">
      <c r="A75" s="63">
        <v>184777</v>
      </c>
      <c r="B75" s="57" t="s">
        <v>44</v>
      </c>
      <c r="C75" s="57" t="s">
        <v>45</v>
      </c>
      <c r="D75" s="57" t="s">
        <v>46</v>
      </c>
      <c r="E75" s="78" t="s">
        <v>39</v>
      </c>
      <c r="F75" s="66" t="s">
        <v>34</v>
      </c>
      <c r="G75" s="58" t="s">
        <v>33</v>
      </c>
      <c r="H75" s="54"/>
    </row>
    <row r="76" spans="1:8" s="55" customFormat="1" ht="12.75">
      <c r="A76" s="63">
        <v>181674</v>
      </c>
      <c r="B76" s="57" t="s">
        <v>47</v>
      </c>
      <c r="C76" s="57" t="s">
        <v>48</v>
      </c>
      <c r="D76" s="57" t="s">
        <v>46</v>
      </c>
      <c r="E76" s="78" t="s">
        <v>33</v>
      </c>
      <c r="F76" s="67" t="s">
        <v>34</v>
      </c>
      <c r="G76" s="58" t="s">
        <v>41</v>
      </c>
      <c r="H76" s="54"/>
    </row>
    <row r="77" spans="1:8" s="55" customFormat="1" ht="12.75">
      <c r="A77" s="63">
        <v>181674</v>
      </c>
      <c r="B77" s="57" t="s">
        <v>47</v>
      </c>
      <c r="C77" s="57" t="s">
        <v>48</v>
      </c>
      <c r="D77" s="57" t="s">
        <v>46</v>
      </c>
      <c r="E77" s="58" t="s">
        <v>41</v>
      </c>
      <c r="F77" s="67" t="s">
        <v>31</v>
      </c>
      <c r="G77" s="58" t="s">
        <v>74</v>
      </c>
      <c r="H77" s="54"/>
    </row>
    <row r="78" spans="1:8" ht="12.75">
      <c r="A78" s="81">
        <v>199176</v>
      </c>
      <c r="B78" s="78" t="s">
        <v>49</v>
      </c>
      <c r="C78" s="78" t="s">
        <v>50</v>
      </c>
      <c r="D78" s="78" t="s">
        <v>46</v>
      </c>
      <c r="E78" s="78" t="s">
        <v>81</v>
      </c>
      <c r="F78" s="67" t="s">
        <v>34</v>
      </c>
      <c r="G78" s="46" t="s">
        <v>67</v>
      </c>
      <c r="H78" s="46"/>
    </row>
    <row r="79" spans="1:8" s="55" customFormat="1" ht="12.75">
      <c r="A79" s="65"/>
      <c r="B79" s="48"/>
      <c r="C79" s="48"/>
      <c r="D79" s="48"/>
      <c r="E79" s="74"/>
      <c r="F79" s="72"/>
      <c r="G79" s="61"/>
      <c r="H79" s="62"/>
    </row>
    <row r="80" spans="1:8" s="55" customFormat="1" ht="12.75">
      <c r="A80" s="65"/>
      <c r="B80" s="48"/>
      <c r="C80" s="48"/>
      <c r="D80" s="48"/>
      <c r="E80" s="71"/>
      <c r="F80" s="72"/>
      <c r="G80" s="61"/>
      <c r="H80" s="62"/>
    </row>
    <row r="81" spans="1:8" s="41" customFormat="1" ht="12.75" customHeight="1" thickBot="1">
      <c r="A81" s="92" t="s">
        <v>136</v>
      </c>
      <c r="B81" s="92"/>
      <c r="C81" s="92"/>
      <c r="D81" s="92"/>
      <c r="E81" s="92"/>
      <c r="F81" s="92"/>
      <c r="G81" s="92"/>
      <c r="H81" s="92"/>
    </row>
    <row r="82" spans="1:8" s="41" customFormat="1" ht="10.5" customHeight="1">
      <c r="A82" s="113" t="s">
        <v>35</v>
      </c>
      <c r="B82" s="95"/>
      <c r="C82" s="95"/>
      <c r="D82" s="95"/>
      <c r="E82" s="95"/>
      <c r="F82" s="95"/>
      <c r="G82" s="95"/>
      <c r="H82" s="96"/>
    </row>
    <row r="83" spans="1:8" s="41" customFormat="1" ht="12.75" customHeight="1" thickBot="1">
      <c r="A83" s="114"/>
      <c r="B83" s="115"/>
      <c r="C83" s="115"/>
      <c r="D83" s="115"/>
      <c r="E83" s="115"/>
      <c r="F83" s="115"/>
      <c r="G83" s="115"/>
      <c r="H83" s="116"/>
    </row>
    <row r="84" spans="1:8" s="41" customFormat="1" ht="12.75" customHeight="1">
      <c r="A84" s="40" t="s">
        <v>16</v>
      </c>
      <c r="B84" s="39" t="s">
        <v>17</v>
      </c>
      <c r="C84" s="39" t="s">
        <v>18</v>
      </c>
      <c r="D84" s="39" t="s">
        <v>19</v>
      </c>
      <c r="E84" s="44" t="s">
        <v>20</v>
      </c>
      <c r="F84" s="59" t="s">
        <v>21</v>
      </c>
      <c r="G84" s="44" t="s">
        <v>22</v>
      </c>
      <c r="H84" s="45" t="s">
        <v>30</v>
      </c>
    </row>
    <row r="85" spans="1:8" s="55" customFormat="1" ht="25.5">
      <c r="A85" s="63">
        <v>199176</v>
      </c>
      <c r="B85" s="57" t="s">
        <v>49</v>
      </c>
      <c r="C85" s="57" t="s">
        <v>50</v>
      </c>
      <c r="D85" s="57" t="s">
        <v>46</v>
      </c>
      <c r="E85" s="80" t="str">
        <f>VLOOKUP(A85,'[4]ΤΑ ΠΑΝΤΑ ΟΛΑ_15-9-2014 sorted'!$A$2:$J$2267,6,FALSE)</f>
        <v>ΓΥΜΝΑΣΙΟ ΑΓΙΟΥ ΒΑΣΙΛΕΙΟΥ</v>
      </c>
      <c r="F85" s="68" t="s">
        <v>65</v>
      </c>
      <c r="G85" s="69" t="s">
        <v>66</v>
      </c>
      <c r="H85" s="54"/>
    </row>
    <row r="86" spans="1:7" s="49" customFormat="1" ht="12.75">
      <c r="A86" s="65"/>
      <c r="B86" s="48"/>
      <c r="C86" s="48"/>
      <c r="D86" s="48"/>
      <c r="E86" s="74"/>
      <c r="F86" s="30"/>
      <c r="G86" s="30"/>
    </row>
    <row r="87" spans="1:7" s="49" customFormat="1" ht="12.75">
      <c r="A87" s="65"/>
      <c r="B87" s="48"/>
      <c r="C87" s="48"/>
      <c r="D87" s="48"/>
      <c r="E87" s="74"/>
      <c r="F87" s="30"/>
      <c r="G87" s="30"/>
    </row>
    <row r="88" spans="1:8" s="49" customFormat="1" ht="15.75" customHeight="1" thickBot="1">
      <c r="A88" s="106" t="s">
        <v>127</v>
      </c>
      <c r="B88" s="106"/>
      <c r="C88" s="106"/>
      <c r="D88" s="106"/>
      <c r="E88" s="106"/>
      <c r="F88" s="106"/>
      <c r="G88" s="106"/>
      <c r="H88" s="106"/>
    </row>
    <row r="89" spans="1:8" s="49" customFormat="1" ht="12.75" customHeight="1">
      <c r="A89" s="107" t="s">
        <v>88</v>
      </c>
      <c r="B89" s="108"/>
      <c r="C89" s="108"/>
      <c r="D89" s="108"/>
      <c r="E89" s="108"/>
      <c r="F89" s="108"/>
      <c r="G89" s="108"/>
      <c r="H89" s="109"/>
    </row>
    <row r="90" spans="1:8" s="49" customFormat="1" ht="13.5" customHeight="1" thickBot="1">
      <c r="A90" s="110"/>
      <c r="B90" s="111"/>
      <c r="C90" s="111"/>
      <c r="D90" s="111"/>
      <c r="E90" s="111"/>
      <c r="F90" s="111"/>
      <c r="G90" s="111"/>
      <c r="H90" s="112"/>
    </row>
    <row r="91" spans="1:8" s="49" customFormat="1" ht="25.5">
      <c r="A91" s="40" t="s">
        <v>16</v>
      </c>
      <c r="B91" s="39" t="s">
        <v>17</v>
      </c>
      <c r="C91" s="39" t="s">
        <v>18</v>
      </c>
      <c r="D91" s="39" t="s">
        <v>19</v>
      </c>
      <c r="E91" s="44" t="s">
        <v>20</v>
      </c>
      <c r="F91" s="44" t="s">
        <v>21</v>
      </c>
      <c r="G91" s="44" t="s">
        <v>22</v>
      </c>
      <c r="H91" s="45" t="s">
        <v>30</v>
      </c>
    </row>
    <row r="92" spans="1:8" s="49" customFormat="1" ht="12.75">
      <c r="A92" s="63">
        <v>224977</v>
      </c>
      <c r="B92" s="57" t="s">
        <v>51</v>
      </c>
      <c r="C92" s="57" t="s">
        <v>52</v>
      </c>
      <c r="D92" s="57" t="s">
        <v>46</v>
      </c>
      <c r="E92" s="78" t="str">
        <f>VLOOKUP(A92,'[4]ΤΑ ΠΑΝΤΑ ΟΛΑ_15-9-2014 sorted'!$A$2:$J$2267,6,FALSE)</f>
        <v>ΓΥΜΝΑΣΙΟ ΔΑΦΝΗΣ</v>
      </c>
      <c r="F92" s="82" t="s">
        <v>90</v>
      </c>
      <c r="G92" s="82" t="s">
        <v>89</v>
      </c>
      <c r="H92" s="46"/>
    </row>
    <row r="93" spans="1:8" s="49" customFormat="1" ht="12.75">
      <c r="A93" s="63">
        <v>199176</v>
      </c>
      <c r="B93" s="57" t="s">
        <v>49</v>
      </c>
      <c r="C93" s="57" t="s">
        <v>50</v>
      </c>
      <c r="D93" s="57" t="s">
        <v>46</v>
      </c>
      <c r="E93" s="46" t="s">
        <v>67</v>
      </c>
      <c r="F93" s="82" t="s">
        <v>90</v>
      </c>
      <c r="G93" s="82" t="s">
        <v>89</v>
      </c>
      <c r="H93" s="79"/>
    </row>
    <row r="94" spans="1:8" s="49" customFormat="1" ht="12.75">
      <c r="A94" s="90">
        <v>184792</v>
      </c>
      <c r="B94" s="57" t="s">
        <v>128</v>
      </c>
      <c r="C94" s="57" t="s">
        <v>129</v>
      </c>
      <c r="D94" s="57" t="s">
        <v>46</v>
      </c>
      <c r="E94" s="51" t="s">
        <v>132</v>
      </c>
      <c r="F94" s="82" t="s">
        <v>90</v>
      </c>
      <c r="G94" s="82" t="s">
        <v>89</v>
      </c>
      <c r="H94" s="79"/>
    </row>
    <row r="95" spans="1:8" s="49" customFormat="1" ht="12.75">
      <c r="A95" s="90">
        <v>173038</v>
      </c>
      <c r="B95" s="57" t="s">
        <v>130</v>
      </c>
      <c r="C95" s="57" t="s">
        <v>131</v>
      </c>
      <c r="D95" s="57" t="s">
        <v>46</v>
      </c>
      <c r="E95" s="91" t="s">
        <v>133</v>
      </c>
      <c r="F95" s="82" t="s">
        <v>90</v>
      </c>
      <c r="G95" s="82" t="s">
        <v>89</v>
      </c>
      <c r="H95" s="79"/>
    </row>
    <row r="96" spans="1:8" s="49" customFormat="1" ht="15.75" customHeight="1">
      <c r="A96" s="81">
        <v>193816</v>
      </c>
      <c r="B96" s="78" t="s">
        <v>94</v>
      </c>
      <c r="C96" s="78" t="s">
        <v>95</v>
      </c>
      <c r="D96" s="78" t="s">
        <v>96</v>
      </c>
      <c r="E96" s="78" t="s">
        <v>109</v>
      </c>
      <c r="F96" s="82" t="s">
        <v>90</v>
      </c>
      <c r="G96" s="82" t="s">
        <v>89</v>
      </c>
      <c r="H96" s="79"/>
    </row>
    <row r="97" spans="1:8" s="49" customFormat="1" ht="15.75" customHeight="1">
      <c r="A97" s="81">
        <v>180907</v>
      </c>
      <c r="B97" s="78" t="s">
        <v>97</v>
      </c>
      <c r="C97" s="78" t="s">
        <v>98</v>
      </c>
      <c r="D97" s="78" t="s">
        <v>96</v>
      </c>
      <c r="E97" s="78" t="s">
        <v>110</v>
      </c>
      <c r="F97" s="82" t="s">
        <v>90</v>
      </c>
      <c r="G97" s="82" t="s">
        <v>89</v>
      </c>
      <c r="H97" s="79"/>
    </row>
    <row r="98" spans="1:8" s="49" customFormat="1" ht="15.75" customHeight="1">
      <c r="A98" s="81">
        <v>180733</v>
      </c>
      <c r="B98" s="78" t="s">
        <v>101</v>
      </c>
      <c r="C98" s="78" t="s">
        <v>48</v>
      </c>
      <c r="D98" s="78" t="s">
        <v>96</v>
      </c>
      <c r="E98" s="78" t="s">
        <v>112</v>
      </c>
      <c r="F98" s="82" t="s">
        <v>90</v>
      </c>
      <c r="G98" s="82" t="s">
        <v>89</v>
      </c>
      <c r="H98" s="79"/>
    </row>
    <row r="99" spans="1:7" s="49" customFormat="1" ht="15.75" customHeight="1">
      <c r="A99" s="47"/>
      <c r="B99" s="50"/>
      <c r="C99" s="50"/>
      <c r="D99" s="50"/>
      <c r="E99" s="50"/>
      <c r="F99" s="83"/>
      <c r="G99" s="83"/>
    </row>
    <row r="100" spans="1:8" ht="12.75">
      <c r="A100" s="65"/>
      <c r="B100" s="48"/>
      <c r="C100" s="48"/>
      <c r="D100" s="48"/>
      <c r="E100" s="74"/>
      <c r="F100" s="30"/>
      <c r="G100" s="30"/>
      <c r="H100" s="53"/>
    </row>
    <row r="101" spans="1:8" ht="15">
      <c r="A101" s="31" t="s">
        <v>27</v>
      </c>
      <c r="B101" s="32"/>
      <c r="C101" s="30"/>
      <c r="D101" s="48"/>
      <c r="E101" s="30"/>
      <c r="F101" s="30"/>
      <c r="G101" s="30"/>
      <c r="H101" s="6"/>
    </row>
    <row r="102" spans="1:7" ht="15" customHeight="1">
      <c r="A102" s="33" t="s">
        <v>23</v>
      </c>
      <c r="B102" s="53"/>
      <c r="C102" s="30"/>
      <c r="D102" s="30"/>
      <c r="E102" s="30"/>
      <c r="F102" s="30"/>
      <c r="G102" s="53" t="s">
        <v>24</v>
      </c>
    </row>
    <row r="103" spans="1:7" ht="12.75">
      <c r="A103" s="30"/>
      <c r="B103" s="32"/>
      <c r="C103" s="30"/>
      <c r="D103" s="30"/>
      <c r="E103" s="30"/>
      <c r="F103" s="30"/>
      <c r="G103" s="53" t="s">
        <v>25</v>
      </c>
    </row>
    <row r="104" spans="1:7" ht="12.75" customHeight="1">
      <c r="A104" s="30"/>
      <c r="B104" s="32"/>
      <c r="F104" s="30"/>
      <c r="G104" s="53" t="s">
        <v>28</v>
      </c>
    </row>
    <row r="105" spans="1:7" ht="12.75" customHeight="1">
      <c r="A105" s="30"/>
      <c r="B105" s="32"/>
      <c r="F105" s="30"/>
      <c r="G105" s="30"/>
    </row>
    <row r="106" spans="1:7" ht="12.75">
      <c r="A106" s="30"/>
      <c r="B106" s="32"/>
      <c r="F106" s="30"/>
      <c r="G106" s="30"/>
    </row>
    <row r="107" spans="1:7" ht="12.75">
      <c r="A107" s="30"/>
      <c r="B107" s="32"/>
      <c r="F107" s="30"/>
      <c r="G107" s="30"/>
    </row>
    <row r="108" spans="1:7" ht="12.75">
      <c r="A108" s="30"/>
      <c r="B108" s="32"/>
      <c r="G108" s="53" t="s">
        <v>26</v>
      </c>
    </row>
    <row r="109" spans="1:11" s="35" customFormat="1" ht="13.5" customHeight="1">
      <c r="A109" s="30"/>
      <c r="B109" s="32"/>
      <c r="C109" s="6"/>
      <c r="D109" s="6"/>
      <c r="E109" s="6"/>
      <c r="F109" s="6"/>
      <c r="G109" s="6"/>
      <c r="H109" s="5"/>
      <c r="I109" s="36"/>
      <c r="J109" s="36"/>
      <c r="K109" s="37"/>
    </row>
    <row r="110" spans="1:2" ht="12.75">
      <c r="A110" s="30"/>
      <c r="B110" s="32"/>
    </row>
    <row r="119" ht="12.75">
      <c r="H119" s="29"/>
    </row>
    <row r="120" ht="12.75">
      <c r="H120" s="29"/>
    </row>
    <row r="121" ht="12.75">
      <c r="H121" s="29"/>
    </row>
    <row r="122" ht="12.75">
      <c r="H122" s="29"/>
    </row>
    <row r="123" ht="12.75">
      <c r="H123" s="29"/>
    </row>
    <row r="124" ht="12.75">
      <c r="H124" s="29"/>
    </row>
    <row r="125" ht="12.75">
      <c r="H125" s="29"/>
    </row>
    <row r="126" spans="6:7" ht="12.75">
      <c r="F126" s="28"/>
      <c r="G126" s="28"/>
    </row>
    <row r="127" spans="6:7" ht="12.75">
      <c r="F127" s="28"/>
      <c r="G127" s="28"/>
    </row>
    <row r="128" spans="6:7" ht="12.75">
      <c r="F128" s="28"/>
      <c r="G128" s="28"/>
    </row>
    <row r="129" spans="6:7" ht="12.75">
      <c r="F129" s="28"/>
      <c r="G129" s="28"/>
    </row>
    <row r="130" spans="6:7" ht="12.75">
      <c r="F130" s="28"/>
      <c r="G130" s="28"/>
    </row>
    <row r="131" spans="6:7" ht="12.75">
      <c r="F131" s="28"/>
      <c r="G131" s="28"/>
    </row>
    <row r="132" spans="6:7" ht="12.75">
      <c r="F132" s="28"/>
      <c r="G132" s="28"/>
    </row>
    <row r="133" spans="1:8" s="28" customFormat="1" ht="12.75" customHeight="1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29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29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29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 customHeight="1">
      <c r="A139" s="6"/>
      <c r="B139" s="5"/>
      <c r="C139" s="6"/>
      <c r="D139" s="6"/>
      <c r="E139" s="6"/>
      <c r="F139" s="6"/>
      <c r="G139" s="6"/>
      <c r="H139" s="5"/>
    </row>
    <row r="142" spans="6:7" ht="12.75">
      <c r="F142" s="28"/>
      <c r="G142" s="28"/>
    </row>
    <row r="143" spans="6:7" ht="12.75">
      <c r="F143" s="28"/>
      <c r="G143" s="28"/>
    </row>
    <row r="144" spans="6:7" ht="12.75">
      <c r="F144" s="28"/>
      <c r="G144" s="28"/>
    </row>
    <row r="149" spans="1:8" s="28" customFormat="1" ht="12.75">
      <c r="A149" s="6"/>
      <c r="B149" s="5"/>
      <c r="C149" s="6"/>
      <c r="D149" s="6"/>
      <c r="E149" s="6"/>
      <c r="F149" s="6"/>
      <c r="G149" s="6"/>
      <c r="H149" s="5"/>
    </row>
    <row r="150" spans="1:8" s="28" customFormat="1" ht="12.75">
      <c r="A150" s="6"/>
      <c r="B150" s="5"/>
      <c r="C150" s="6"/>
      <c r="D150" s="6"/>
      <c r="E150" s="6"/>
      <c r="F150" s="6"/>
      <c r="G150" s="6"/>
      <c r="H150" s="5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</sheetData>
  <sheetProtection/>
  <mergeCells count="20">
    <mergeCell ref="A88:H88"/>
    <mergeCell ref="A89:H90"/>
    <mergeCell ref="A37:H37"/>
    <mergeCell ref="A39:H40"/>
    <mergeCell ref="A81:H81"/>
    <mergeCell ref="A82:H83"/>
    <mergeCell ref="A52:H52"/>
    <mergeCell ref="A53:H54"/>
    <mergeCell ref="A71:H71"/>
    <mergeCell ref="A72:H73"/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8">
    <dataValidation type="list" allowBlank="1" showInputMessage="1" showErrorMessage="1" sqref="E93:E94 G85 G75:G76 G78:G80 E77 E68 G67 G69 G42:G49 G56:G64">
      <formula1>ΔΔ</formula1>
    </dataValidation>
    <dataValidation type="list" allowBlank="1" showInputMessage="1" showErrorMessage="1" sqref="H92 H75:H80 H59:H70 H42:H51 H56 H85">
      <formula1>ΑΡΣΗ</formula1>
    </dataValidation>
    <dataValidation type="list" allowBlank="1" showInputMessage="1" showErrorMessage="1" sqref="F85 F42:F49 H57:H58 F59:F61 F69 F56 F75:F80">
      <formula1>ΑΑ</formula1>
    </dataValidation>
    <dataValidation type="list" allowBlank="1" showInputMessage="1" showErrorMessage="1" sqref="G70 E67 F33:F34 G50:G51">
      <formula1>ΣΧΟΛΕΙΑ</formula1>
    </dataValidation>
    <dataValidation type="list" allowBlank="1" showInputMessage="1" showErrorMessage="1" sqref="G77">
      <formula1>φφφ</formula1>
    </dataValidation>
    <dataValidation type="list" allowBlank="1" showInputMessage="1" showErrorMessage="1" sqref="F62:F66">
      <formula1>ddd</formula1>
    </dataValidation>
    <dataValidation type="list" allowBlank="1" showInputMessage="1" showErrorMessage="1" sqref="G65:G66">
      <formula1>ΑΑΑ</formula1>
    </dataValidation>
    <dataValidation type="list" allowBlank="1" showInputMessage="1" showErrorMessage="1" sqref="E50:E51">
      <formula1>ΣΣΔ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2014-09-30T05:23:42Z</cp:lastPrinted>
  <dcterms:created xsi:type="dcterms:W3CDTF">2013-10-23T10:11:58Z</dcterms:created>
  <dcterms:modified xsi:type="dcterms:W3CDTF">2014-09-30T06:28:24Z</dcterms:modified>
  <cp:category/>
  <cp:version/>
  <cp:contentType/>
  <cp:contentStatus/>
</cp:coreProperties>
</file>