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'Φύλλο1'!$A$1:$H$67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<sst xmlns="http://schemas.openxmlformats.org/spreadsheetml/2006/main" count="103" uniqueCount="75">
  <si>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</si>
  <si>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</si>
  <si>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</si>
  <si>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</si>
  <si>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</si>
  <si>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</si>
  <si>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</si>
  <si>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</si>
  <si>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</si>
  <si>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</si>
  <si>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</si>
  <si>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</si>
  <si>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</si>
  <si>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</si>
  <si>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</si>
  <si>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</si>
  <si>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</si>
  <si>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</si>
  <si>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</si>
  <si>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</si>
  <si>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</si>
  <si>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</si>
  <si>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</si>
  <si>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</si>
  <si>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</si>
  <si>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</si>
  <si>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</si>
  <si>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</si>
  <si>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</si>
  <si>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</si>
  <si>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ΔΙΑΘΕΣΕΙΣ ΕΚΠΑΙΔΕΥΤΙΚΩΝ ΣΕ ΣΧΟΛΙΚΕΣ ΜΟΝΑΔΕΣ </t>
  </si>
  <si>
    <t>ΥΠΟΥΡΓΕΙΟ ΠΑΙΔΕΙΑΣ, ΕΡΕΥΝΑΣ ΚΑΙ ΘΡΗΣΚΕΥΜΑΤΩΝ</t>
  </si>
  <si>
    <t>ΑΝΑΚΛΗΣΗ ΔΙΑΘΕΣΗΣ</t>
  </si>
  <si>
    <t xml:space="preserve">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</si>
  <si>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</si>
  <si>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ΠΕ03</t>
  </si>
  <si>
    <t>ΠΕ02</t>
  </si>
  <si>
    <t>ΠΕ11</t>
  </si>
  <si>
    <t>ΤΟΠΟΘΕΤΗΣΗ</t>
  </si>
  <si>
    <t xml:space="preserve"> ΤΟΠΟΘΕΤΗΣΕΙΣ ΕΚΠΑΙΔΕΥΤΙΚΩΝ ΣΕ ΣΧΟΛΙΚΕΣ ΜΟΝΑΔΕΣ </t>
  </si>
  <si>
    <r>
      <t xml:space="preserve">Β/ </t>
    </r>
    <r>
      <rPr>
        <sz val="11"/>
        <rFont val="Arial"/>
        <family val="2"/>
      </rPr>
      <t>Τοποθετούμε προσωρινά, μέχρι 30/6/2016, τους παρακάτω εκπαιδευτικούς που βρίσκονται στη διάθεση ΠΥΣΔΕ Αχαΐας , ως εξής:</t>
    </r>
  </si>
  <si>
    <t>ΆΛΛΟ ΠΥΣΔΕ</t>
  </si>
  <si>
    <t xml:space="preserve">ΘΕΜΑ: “Ανακλήσεις,Τοποθετήσεις, Διαθέσεις” </t>
  </si>
  <si>
    <t>ΕΛΕΝΗ</t>
  </si>
  <si>
    <t>ΠΕ04.01</t>
  </si>
  <si>
    <t>ΠΑΤΡΑ,  05 ΝΟΕΜΒΡΙΟΥ 2015</t>
  </si>
  <si>
    <t>2o ΓΥΜΝΑΣΙΟ ΑΙΓΙΟΥ</t>
  </si>
  <si>
    <t>ΚΑΤ' ΟΙΚΟΝ ΔΙΔΑΣΚΑΛΙΑ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</si>
  <si>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</si>
  <si>
    <t>ΒΑΣΙΛΟΠΟΥΛΟΥ</t>
  </si>
  <si>
    <t>ΣΤΑΥΡΟΥΛΑ</t>
  </si>
  <si>
    <t>6ο ΓΥΜΝΑΣΙΟ ΠΑΤΡΑΣ</t>
  </si>
  <si>
    <t>ΕΚΚΛΗΣΙΑΣΤΙΚΟ ΓΕΛ ΠΑΤΡΩΝ</t>
  </si>
  <si>
    <t>5.  Την υπ. αριθμ. 68/05-11-2015 πράξη του ΠΥΣΔΕ  Αχαΐας</t>
  </si>
  <si>
    <r>
      <t>Γ/</t>
    </r>
    <r>
      <rPr>
        <sz val="11"/>
        <rFont val="Arial"/>
        <family val="2"/>
      </rPr>
      <t>Διαθέτουμε για συμπλήρωση ωραρίου, μέχρι 30/6/2016,για τις ανάγκες της υπηρεσίας, τους παρακάτω εκπαιδευτικούς , ως εξής:</t>
    </r>
  </si>
  <si>
    <t>ΛΑΖΑΡΗ</t>
  </si>
  <si>
    <t>ΓΕΩΡΓΙΑ</t>
  </si>
  <si>
    <t>ΦΡΑΝΤΖΗΣ</t>
  </si>
  <si>
    <t>ΔΗΜΗΤΡΙΟΣ</t>
  </si>
  <si>
    <t>ΚΑΓΙΑΛΗ</t>
  </si>
  <si>
    <t>ΣΤΑΜΑΤΟΠΟΥΛΟΣ</t>
  </si>
  <si>
    <t>ΙΩΑΝΝΗΣ</t>
  </si>
  <si>
    <t>ΚΑΛΟΥΔΗΣ</t>
  </si>
  <si>
    <t>ΑΠΟΣΤΟΛΟΣ</t>
  </si>
  <si>
    <t>ΓΥΜΝΑΣΙΟ ΚΑΣΤΡΙΤΣΙΟΥ</t>
  </si>
  <si>
    <t>5ο ΓΥΜΝΑΣΙΟ ΠΑΤΡΩΝ</t>
  </si>
  <si>
    <t>4ο ΓΕΛ ΠΑΤΡΩΝ</t>
  </si>
  <si>
    <t>2ο ΕΠΑΛ ΠΑΤΡΩΝ</t>
  </si>
  <si>
    <t>6ο ΓΕΛ ΠΑΤΡΩΝ</t>
  </si>
  <si>
    <t>ΕΣΠΕΡΙΝΟ ΓΕΛ ΠΑΤΡΩΝ</t>
  </si>
  <si>
    <t>3ο ΕΠΑΛ ΠΑΤΡΩΝ</t>
  </si>
  <si>
    <t>5ο ΕΠΑΛ ΠΑΤΡΩΝ</t>
  </si>
  <si>
    <t>1ο ΓΥΜΝΑΣΙΟ ΠΑΡΑΛΙΑΣ</t>
  </si>
  <si>
    <t>Αριθμ. Πρωτ.: 15090</t>
  </si>
  <si>
    <t>ΣΕ ΑΠΟΣΠΑΣΗ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</si>
</sst>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4"/>
      <color indexed="10"/>
      <name val="Arial Greek"/>
      <family val="0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sz val="14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0" borderId="0">
      <alignment/>
      <protection/>
    </xf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08">
    <xf numFmtId="0" fontId="0" fillId="0" borderId="0" xfId="0" applyAlignment="1">
      <alignment/>
    </xf>
    <xf numFmtId="0" fontId="9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left"/>
      <protection/>
    </xf>
    <xf numFmtId="0" fontId="3" fillId="0" borderId="0" xfId="33" applyFont="1" applyFill="1">
      <alignment/>
      <protection/>
    </xf>
    <xf numFmtId="0" fontId="4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1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6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33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38" fillId="0" borderId="0" xfId="33" applyFont="1" applyFill="1">
      <alignment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40" fillId="0" borderId="0" xfId="33" applyFont="1" applyFill="1" applyAlignment="1">
      <alignment horizontal="right" vertical="top" wrapText="1"/>
      <protection/>
    </xf>
    <xf numFmtId="0" fontId="38" fillId="0" borderId="0" xfId="33" applyFont="1" applyFill="1" applyAlignment="1">
      <alignment horizontal="right" vertical="top" wrapText="1"/>
      <protection/>
    </xf>
    <xf numFmtId="0" fontId="50" fillId="0" borderId="0" xfId="33" applyFont="1" applyFill="1" applyAlignment="1">
      <alignment horizontal="center" vertical="center"/>
      <protection/>
    </xf>
    <xf numFmtId="0" fontId="51" fillId="0" borderId="0" xfId="33" applyFont="1" applyFill="1" applyAlignment="1">
      <alignment horizontal="left" vertical="center"/>
      <protection/>
    </xf>
    <xf numFmtId="0" fontId="52" fillId="0" borderId="0" xfId="33" applyFont="1" applyFill="1" applyAlignment="1">
      <alignment horizontal="center" vertical="center"/>
      <protection/>
    </xf>
    <xf numFmtId="0" fontId="53" fillId="0" borderId="0" xfId="33" applyFont="1" applyFill="1" applyAlignment="1">
      <alignment horizontal="center" vertical="center"/>
      <protection/>
    </xf>
    <xf numFmtId="0" fontId="54" fillId="0" borderId="0" xfId="33" applyFont="1" applyFill="1" applyAlignment="1">
      <alignment horizontal="center" vertical="center"/>
      <protection/>
    </xf>
    <xf numFmtId="0" fontId="55" fillId="0" borderId="0" xfId="33" applyFont="1" applyFill="1">
      <alignment/>
      <protection/>
    </xf>
    <xf numFmtId="0" fontId="55" fillId="0" borderId="0" xfId="33" applyFont="1" applyFill="1" applyAlignment="1">
      <alignment horizontal="left"/>
      <protection/>
    </xf>
    <xf numFmtId="1" fontId="56" fillId="0" borderId="11" xfId="0" applyNumberFormat="1" applyFont="1" applyFill="1" applyBorder="1" applyAlignment="1">
      <alignment horizontal="left"/>
    </xf>
    <xf numFmtId="1" fontId="56" fillId="0" borderId="0" xfId="0" applyNumberFormat="1" applyFont="1" applyFill="1" applyBorder="1" applyAlignment="1">
      <alignment horizontal="left"/>
    </xf>
    <xf numFmtId="1" fontId="56" fillId="0" borderId="0" xfId="0" applyNumberFormat="1" applyFont="1" applyFill="1" applyBorder="1" applyAlignment="1">
      <alignment/>
    </xf>
    <xf numFmtId="1" fontId="56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1" xfId="33" applyFont="1" applyFill="1" applyBorder="1" applyAlignment="1">
      <alignment horizontal="center"/>
      <protection/>
    </xf>
    <xf numFmtId="0" fontId="42" fillId="0" borderId="11" xfId="33" applyFont="1" applyFill="1" applyBorder="1">
      <alignment/>
      <protection/>
    </xf>
    <xf numFmtId="0" fontId="42" fillId="0" borderId="11" xfId="0" applyFont="1" applyFill="1" applyBorder="1" applyAlignment="1">
      <alignment wrapText="1"/>
    </xf>
    <xf numFmtId="1" fontId="0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42" fillId="0" borderId="12" xfId="33" applyFont="1" applyFill="1" applyBorder="1" applyAlignment="1">
      <alignment horizontal="center"/>
      <protection/>
    </xf>
    <xf numFmtId="0" fontId="42" fillId="0" borderId="13" xfId="0" applyFont="1" applyFill="1" applyBorder="1" applyAlignment="1">
      <alignment wrapText="1"/>
    </xf>
    <xf numFmtId="0" fontId="42" fillId="0" borderId="14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5" fillId="0" borderId="0" xfId="33" applyFont="1" applyFill="1" applyBorder="1">
      <alignment/>
      <protection/>
    </xf>
    <xf numFmtId="1" fontId="56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6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7" fillId="0" borderId="15" xfId="33" applyFont="1" applyFill="1" applyBorder="1" applyAlignment="1">
      <alignment horizontal="center"/>
      <protection/>
    </xf>
    <xf numFmtId="0" fontId="17" fillId="0" borderId="16" xfId="33" applyFont="1" applyFill="1" applyBorder="1" applyAlignment="1">
      <alignment horizontal="center"/>
      <protection/>
    </xf>
    <xf numFmtId="0" fontId="17" fillId="0" borderId="17" xfId="33" applyFont="1" applyFill="1" applyBorder="1" applyAlignment="1">
      <alignment horizontal="center"/>
      <protection/>
    </xf>
    <xf numFmtId="0" fontId="17" fillId="0" borderId="18" xfId="33" applyFont="1" applyFill="1" applyBorder="1" applyAlignment="1">
      <alignment horizontal="center"/>
      <protection/>
    </xf>
    <xf numFmtId="0" fontId="17" fillId="0" borderId="19" xfId="33" applyFont="1" applyFill="1" applyBorder="1" applyAlignment="1">
      <alignment horizontal="center"/>
      <protection/>
    </xf>
    <xf numFmtId="0" fontId="17" fillId="0" borderId="20" xfId="33" applyFont="1" applyFill="1" applyBorder="1" applyAlignment="1">
      <alignment horizontal="center"/>
      <protection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57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7" fillId="0" borderId="22" xfId="0" applyFont="1" applyFill="1" applyBorder="1" applyAlignment="1">
      <alignment horizontal="left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13;&#960;&#959;&#963;&#960;&#940;&#963;&#949;&#953;&#962;%20&#949;&#957;&#964;&#972;&#962;%20&#928;&#933;&#931;&#916;&#917;_2015_2016\&#914;&#953;&#946;&#955;&#943;&#959;1-diatheseis-21-20151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3"/>
      <sheetName val="Φύλλο1 (2)"/>
      <sheetName val="Φύλλο1"/>
      <sheetName val="3_Ώρες_ανάθεσης_σε_εκπαιδευ (2)"/>
      <sheetName val="ΤΟΠΟΘΕΤΗΣΕΙΣ-20151103"/>
    </sheetNames>
    <sheetDataSet>
      <sheetData sheetId="4">
        <row r="35">
          <cell r="B35">
            <v>194293</v>
          </cell>
          <cell r="C35" t="str">
            <v>ΘΕΟΦΑΝΟΠΟΥΛΟΥ</v>
          </cell>
          <cell r="D35" t="str">
            <v>ΜΑΡΙΑ</v>
          </cell>
          <cell r="E35" t="str">
            <v>ΠΕ11</v>
          </cell>
          <cell r="F35" t="str">
            <v>2ο ΓΕΛ ΑΙΓΙΟΥ</v>
          </cell>
        </row>
        <row r="36">
          <cell r="B36">
            <v>174142</v>
          </cell>
          <cell r="C36" t="str">
            <v>ΣΧΟΙΝΑΣ</v>
          </cell>
          <cell r="D36" t="str">
            <v>ΒΑΣΙΛΕΙΟΣ</v>
          </cell>
          <cell r="E36" t="str">
            <v>ΠΕ06</v>
          </cell>
          <cell r="F36" t="str">
            <v>ΠΕΙΡΑΜΑΤΙΚΟ ΓΥΜΝΑΣΙΟ ΑΕΙ</v>
          </cell>
        </row>
        <row r="37">
          <cell r="B37">
            <v>183279</v>
          </cell>
          <cell r="C37" t="str">
            <v>ΓΑΚΗΣ</v>
          </cell>
          <cell r="D37" t="str">
            <v>ΠΑΝΑΓΙΩΤΗΣ</v>
          </cell>
          <cell r="E37" t="str">
            <v>ΠΕ02</v>
          </cell>
          <cell r="F37" t="str">
            <v>ΠΕΙΡΑΜΑΤΙΚΟ ΓΕΛ</v>
          </cell>
        </row>
        <row r="38">
          <cell r="B38">
            <v>169373</v>
          </cell>
          <cell r="C38" t="str">
            <v>ΑΥΓΟΥΣΤΙΝΑΤΟΥ</v>
          </cell>
          <cell r="D38" t="str">
            <v>ΜΑΡΙΑ</v>
          </cell>
          <cell r="E38" t="str">
            <v>ΠΕ01</v>
          </cell>
          <cell r="F38" t="str">
            <v>ΜΟΥΣΙΚΟ ΣΧΟΛΕΙΟ ΠΑΤΡΩΝ</v>
          </cell>
        </row>
        <row r="39">
          <cell r="B39">
            <v>157040</v>
          </cell>
          <cell r="C39" t="str">
            <v>ΓΕΩΡΓΟΠΟΥΛΟΣ</v>
          </cell>
          <cell r="D39" t="str">
            <v>ΔΗΜΗΤΡΙΟΣ</v>
          </cell>
          <cell r="E39" t="str">
            <v>ΠΕ04.04</v>
          </cell>
          <cell r="F39" t="str">
            <v>ΓΥΜΝΑΣΙΟ ΦΑΡΩΝ</v>
          </cell>
        </row>
        <row r="40">
          <cell r="B40">
            <v>182684</v>
          </cell>
          <cell r="C40" t="str">
            <v>ΤΣΙΓΓΕΛΗΣ</v>
          </cell>
          <cell r="D40" t="str">
            <v>ΜΙΧΑΗΛ</v>
          </cell>
          <cell r="E40" t="str">
            <v>ΠΕ03</v>
          </cell>
          <cell r="F40" t="str">
            <v>ΠΕΙΡΑΜΑΤΙΚΟ ΓΕΛ ΑΕΙ</v>
          </cell>
        </row>
        <row r="41">
          <cell r="B41">
            <v>186644</v>
          </cell>
          <cell r="C41" t="str">
            <v>ΤΑΤΣΗΣ</v>
          </cell>
          <cell r="D41" t="str">
            <v>ΙΩΑΝΝΗΣ</v>
          </cell>
          <cell r="E41" t="str">
            <v>ΠΕ03</v>
          </cell>
          <cell r="F41" t="str">
            <v>ΓΥΜΝΑΣΙΟ ΛΑΠΠΑ</v>
          </cell>
        </row>
        <row r="42">
          <cell r="B42">
            <v>905936</v>
          </cell>
          <cell r="C42" t="str">
            <v>ΓΟΥΛΑΣ</v>
          </cell>
          <cell r="D42" t="str">
            <v>ΣΠΥΡΙΔΩΝ</v>
          </cell>
          <cell r="E42" t="str">
            <v>ΠΕ02</v>
          </cell>
          <cell r="F42" t="str">
            <v>13ο ΓΕΛ ΠΑΤΡΩΝ</v>
          </cell>
        </row>
        <row r="43">
          <cell r="B43">
            <v>195171</v>
          </cell>
          <cell r="C43" t="str">
            <v>ΚΑΛΗ</v>
          </cell>
          <cell r="D43" t="str">
            <v>ΕΛΕΝΗ</v>
          </cell>
          <cell r="E43" t="str">
            <v>ΠΕ02</v>
          </cell>
          <cell r="F43" t="str">
            <v>ΜΟΥΣΙΚΟ ΣΧΟΛΕΙΟ ΠΑΤΡΩΝ</v>
          </cell>
        </row>
        <row r="44">
          <cell r="B44">
            <v>700547</v>
          </cell>
          <cell r="C44" t="str">
            <v>ΓΕΩΡΓΟΠΟΥΛΟΣ</v>
          </cell>
          <cell r="D44" t="str">
            <v>ΑΝΤΩΝΙΟΣ</v>
          </cell>
          <cell r="E44" t="str">
            <v>ΠΕ18.23</v>
          </cell>
          <cell r="F44" t="str">
            <v>4ο ΕΠΑΛ ΠΑΤΡΩΝ</v>
          </cell>
        </row>
        <row r="45">
          <cell r="B45">
            <v>163996</v>
          </cell>
          <cell r="C45" t="str">
            <v>ΚΑΣΣΙΑΝΟΥ</v>
          </cell>
          <cell r="D45" t="str">
            <v>ΖΩΙΤΣΑ</v>
          </cell>
          <cell r="E45" t="str">
            <v>ΠΕ02</v>
          </cell>
          <cell r="F45" t="str">
            <v>13ο ΓΕΛ ΠΑΤΡΩΝ</v>
          </cell>
        </row>
        <row r="46">
          <cell r="B46">
            <v>188870</v>
          </cell>
          <cell r="C46" t="str">
            <v>ΚΟΜΝΗΝΟΥ</v>
          </cell>
          <cell r="D46" t="str">
            <v>ΣΤΑΥΡΟΥΛΑ</v>
          </cell>
          <cell r="E46" t="str">
            <v>ΠΕ02</v>
          </cell>
          <cell r="F46" t="str">
            <v>ΜΟΥΣΙΚΟ ΣΧΟΛΕΙΟ ΠΑΤΡΩΝ</v>
          </cell>
        </row>
        <row r="47">
          <cell r="B47">
            <v>183409</v>
          </cell>
          <cell r="C47" t="str">
            <v>ΚΡΑΒΑΡΙΩΤΗΣ</v>
          </cell>
          <cell r="D47" t="str">
            <v>ΓΕΩΡΓΙΟΣ</v>
          </cell>
          <cell r="E47" t="str">
            <v>ΠΕ02</v>
          </cell>
          <cell r="F47" t="str">
            <v>ΓΥΜΝΑΣΙΟ ΟΒΡΥΑΣ</v>
          </cell>
        </row>
        <row r="48">
          <cell r="B48">
            <v>182502</v>
          </cell>
          <cell r="C48" t="str">
            <v>ΜΗΛΙΩΝΗ</v>
          </cell>
          <cell r="D48" t="str">
            <v>ΠΑΝΑΓΙΩΤΑ</v>
          </cell>
          <cell r="E48" t="str">
            <v>ΠΕ02</v>
          </cell>
          <cell r="F48" t="str">
            <v>ΜΟΥΣΙΚΟ ΣΧΟΛΕΙΟ ΠΑΤΡΩΝ</v>
          </cell>
        </row>
        <row r="49">
          <cell r="B49">
            <v>182789</v>
          </cell>
          <cell r="C49" t="str">
            <v>ΧΑΝΤΖΟΥ</v>
          </cell>
          <cell r="D49" t="str">
            <v>ΕΛΕΝΗ</v>
          </cell>
          <cell r="E49" t="str">
            <v>ΠΕ05</v>
          </cell>
          <cell r="F49" t="str">
            <v>1ο ΓΥΜΝΑΣΙΟ ΠΑΤΡΩΝ</v>
          </cell>
        </row>
        <row r="50">
          <cell r="B50">
            <v>189455</v>
          </cell>
          <cell r="C50" t="str">
            <v>ΝΙΚΟΛΕΤΣΕΑ</v>
          </cell>
          <cell r="D50" t="str">
            <v>ΓΕΩΡΓΙΑ</v>
          </cell>
          <cell r="E50" t="str">
            <v>ΠΕ02</v>
          </cell>
          <cell r="F50" t="str">
            <v>ΓΕΛ ΛΑΠΠΑ</v>
          </cell>
        </row>
        <row r="51">
          <cell r="B51">
            <v>189456</v>
          </cell>
          <cell r="C51" t="str">
            <v>ΝΙΚΟΛΕΤΣΕΑ</v>
          </cell>
          <cell r="D51" t="str">
            <v>ΜΑΡΘΑ</v>
          </cell>
          <cell r="E51" t="str">
            <v>ΠΕ02</v>
          </cell>
          <cell r="F51" t="str">
            <v>ΓΕΛ ΚΑΤΩ ΑΧΑΪΑΣ</v>
          </cell>
        </row>
        <row r="52">
          <cell r="B52">
            <v>186011</v>
          </cell>
          <cell r="C52" t="str">
            <v>ΤΣΙΛΙΡΑ</v>
          </cell>
          <cell r="D52" t="str">
            <v>ΑΘΗΝΑ</v>
          </cell>
          <cell r="E52" t="str">
            <v>ΠΕ03</v>
          </cell>
          <cell r="F52" t="str">
            <v>ΜΟΥΣΙΚΟ ΣΧΟΛΕΙΟ ΠΑΤΡΩΝ</v>
          </cell>
        </row>
        <row r="53">
          <cell r="B53">
            <v>168602</v>
          </cell>
          <cell r="C53" t="str">
            <v>ΑΝΤΩΝΟΠΟΥΛΟΣ</v>
          </cell>
          <cell r="D53" t="str">
            <v>ΠΑΝΑΓΙΩΤΗΣ</v>
          </cell>
          <cell r="E53" t="str">
            <v>ΠΕ11</v>
          </cell>
          <cell r="F53" t="str">
            <v>4ο ΕΠΑΛ ΠΑΤΡΩΝ</v>
          </cell>
        </row>
        <row r="54">
          <cell r="B54">
            <v>168942</v>
          </cell>
          <cell r="C54" t="str">
            <v>ΚΟΥΝΑΒΗ</v>
          </cell>
          <cell r="D54" t="str">
            <v>ΕΥΑΓΓΕΛΙΑ</v>
          </cell>
          <cell r="E54" t="str">
            <v>ΠΕ19</v>
          </cell>
          <cell r="F54" t="str">
            <v>ΠΕΙΡΑΜΑΤΙΚΟ ΓΕΛ</v>
          </cell>
        </row>
        <row r="55">
          <cell r="B55">
            <v>165639</v>
          </cell>
          <cell r="C55" t="str">
            <v>ΚΑΣΒΙΚΗ</v>
          </cell>
          <cell r="D55" t="str">
            <v>ΣΟΦΙΑ</v>
          </cell>
          <cell r="E55" t="str">
            <v>ΠΕ02</v>
          </cell>
          <cell r="F55" t="str">
            <v>ΓΕΛ ΚΑΣΤΡΙΤΣΙΟΥ</v>
          </cell>
        </row>
        <row r="56">
          <cell r="B56">
            <v>218880</v>
          </cell>
          <cell r="C56" t="str">
            <v>ΝΤΡΙΝΙΑ</v>
          </cell>
          <cell r="D56" t="str">
            <v>ΑΝΤΩΝΙΑ</v>
          </cell>
          <cell r="E56" t="str">
            <v>ΠΕ04.04</v>
          </cell>
          <cell r="F56" t="str">
            <v>4ο ΓΥΜΝΑΣΙΟ ΑΙΓΙΟΥ</v>
          </cell>
        </row>
        <row r="57">
          <cell r="B57">
            <v>165900</v>
          </cell>
          <cell r="C57" t="str">
            <v>ΨΑΧΟΥ</v>
          </cell>
          <cell r="D57" t="str">
            <v>ΜΑΡΙΑ</v>
          </cell>
          <cell r="E57" t="str">
            <v>ΠΕ02</v>
          </cell>
          <cell r="F57" t="str">
            <v>ΜΟΥΣΙΚΟ ΣΧΟΛΕΙΟ ΠΑΤΡΩΝ</v>
          </cell>
        </row>
        <row r="58">
          <cell r="B58">
            <v>212856</v>
          </cell>
          <cell r="C58" t="str">
            <v>ΠΑΝΑΓΙΩΤΟΠΟΥΛΟΣ</v>
          </cell>
          <cell r="D58" t="str">
            <v>ΔΗΜΗΤΡΙΟΣ</v>
          </cell>
          <cell r="E58" t="str">
            <v>ΠΕ03</v>
          </cell>
          <cell r="F58" t="str">
            <v>ΕΠΑΛ ΚΑΤΩ ΑΧΑΪΑΣ</v>
          </cell>
        </row>
        <row r="59">
          <cell r="B59">
            <v>209905</v>
          </cell>
          <cell r="C59" t="str">
            <v>ΜΑΝΟΥΣΑΚΗΣ</v>
          </cell>
          <cell r="D59" t="str">
            <v>ΓΕΩΡΓΙΟΣ</v>
          </cell>
          <cell r="E59" t="str">
            <v>ΠΕ03</v>
          </cell>
          <cell r="F59" t="str">
            <v>14ο ΓΥΜΝΑΣΙΟ ΠΑΤΡΩΝ</v>
          </cell>
        </row>
        <row r="60">
          <cell r="B60">
            <v>183032</v>
          </cell>
          <cell r="C60" t="str">
            <v>ΜΑΝΤΖΟΥΡΑΝΗ</v>
          </cell>
          <cell r="D60" t="str">
            <v>ΑΙΜΙΛΙΑ</v>
          </cell>
          <cell r="E60" t="str">
            <v>ΠΕ02</v>
          </cell>
          <cell r="F60" t="str">
            <v>12ο ΓΥΜΝΑΣΙΟ ΠΑΤΡΩΝ</v>
          </cell>
        </row>
        <row r="61">
          <cell r="B61">
            <v>154739</v>
          </cell>
          <cell r="C61" t="str">
            <v>ΑΠΟΣΤΟΛΟΠΟΥΛΟΣ</v>
          </cell>
          <cell r="D61" t="str">
            <v>ΑΠΟΣΤΟΛΟΣ</v>
          </cell>
          <cell r="E61" t="str">
            <v>ΠΕ11</v>
          </cell>
          <cell r="F61" t="str">
            <v>ΓΕΛ ΠΑΡΑΛΙΑΣ</v>
          </cell>
        </row>
        <row r="62">
          <cell r="B62">
            <v>159715</v>
          </cell>
          <cell r="C62" t="str">
            <v>ΑΛΕΞΟΠΟΥΛΟΥ</v>
          </cell>
          <cell r="D62" t="str">
            <v>ΑΘΗΝΑ</v>
          </cell>
          <cell r="E62" t="str">
            <v>ΠΕ03</v>
          </cell>
          <cell r="F62" t="str">
            <v>ΜΟΥΣΙΚΟ ΣΧΟΛΕΙΟ ΠΑΤΡΩΝ</v>
          </cell>
        </row>
        <row r="63">
          <cell r="B63">
            <v>225858</v>
          </cell>
          <cell r="C63" t="str">
            <v>ΛΑΜΠΡΟΠΟΥΛΟΥ</v>
          </cell>
          <cell r="D63" t="str">
            <v>ΙΩΑΝΝΑ</v>
          </cell>
          <cell r="E63" t="str">
            <v>ΠΕ09</v>
          </cell>
          <cell r="F63" t="str">
            <v>7ο ΕΠΑΛ ΠΑΤΡΩΝ</v>
          </cell>
        </row>
        <row r="64">
          <cell r="B64">
            <v>184998</v>
          </cell>
          <cell r="C64" t="str">
            <v>ΓΕΩΡΓΙΑΔΗΣ</v>
          </cell>
          <cell r="D64" t="str">
            <v>ΓΕΩΡΓΙΟΣ</v>
          </cell>
          <cell r="E64" t="str">
            <v>ΠΕ16.01</v>
          </cell>
          <cell r="F64" t="str">
            <v>ΜΟΥΣΙΚΟ ΣΧΟΛΕΙΟ ΠΑΤΡΩΝ</v>
          </cell>
        </row>
        <row r="65">
          <cell r="B65">
            <v>207288</v>
          </cell>
          <cell r="C65" t="str">
            <v>ΛΕΧΟΥΡΙΤΗΣ</v>
          </cell>
          <cell r="D65" t="str">
            <v>ΑΝΤΩΝΙΟΣ</v>
          </cell>
          <cell r="E65" t="str">
            <v>ΠΕ04.01</v>
          </cell>
          <cell r="F65" t="str">
            <v>10ο ΓΥΜΝΑΣΙΟ ΠΑΤΡΩΝ</v>
          </cell>
        </row>
        <row r="66">
          <cell r="B66">
            <v>198827</v>
          </cell>
          <cell r="C66" t="str">
            <v>ΑΡΑΠΑΚΟΥ</v>
          </cell>
          <cell r="D66" t="str">
            <v>ΘΕΟΔΩΡΑ</v>
          </cell>
          <cell r="E66" t="str">
            <v>ΠΕ08</v>
          </cell>
          <cell r="F66" t="str">
            <v>ΓΥΜΝΑΣΙΟ ΟΒΡΥΑΣ</v>
          </cell>
        </row>
        <row r="67">
          <cell r="B67">
            <v>187913</v>
          </cell>
          <cell r="C67" t="str">
            <v>ΔΙΠΛΑΣ</v>
          </cell>
          <cell r="D67" t="str">
            <v>ΚΩΝΣΤΑΝΤΙΝΟΣ</v>
          </cell>
          <cell r="E67" t="str">
            <v>ΠΕ19</v>
          </cell>
          <cell r="F67" t="str">
            <v>ΕΠΑΛ ΚΑΤΩ ΑΧΑΪΑΣ</v>
          </cell>
        </row>
        <row r="68">
          <cell r="B68">
            <v>227295</v>
          </cell>
          <cell r="C68" t="str">
            <v>ΛΟΥΚΟΠΟΥΛΟΣ</v>
          </cell>
          <cell r="D68" t="str">
            <v>ΜΙΧΑΗΛ</v>
          </cell>
          <cell r="E68" t="str">
            <v>ΠΕ04.01</v>
          </cell>
          <cell r="F68" t="str">
            <v>1ο ΓΕΛ ΑΙΓΙΟΥ</v>
          </cell>
        </row>
        <row r="69">
          <cell r="B69">
            <v>227074</v>
          </cell>
          <cell r="C69" t="str">
            <v>ΜΑΛΛΗ</v>
          </cell>
          <cell r="D69" t="str">
            <v>ΟΥΡΑΝΙΑ</v>
          </cell>
          <cell r="E69" t="str">
            <v>ΠΕ03</v>
          </cell>
          <cell r="F69" t="str">
            <v>ΓΥΜΝΑΣΙΟ ΦΑΡΩΝ</v>
          </cell>
        </row>
        <row r="70">
          <cell r="B70">
            <v>199338</v>
          </cell>
          <cell r="C70" t="str">
            <v>ΜΑΜΑΛΗ</v>
          </cell>
          <cell r="D70" t="str">
            <v>ΑΙΚΑΤΕΡΙΝΗ</v>
          </cell>
          <cell r="E70" t="str">
            <v>ΠΕ15</v>
          </cell>
          <cell r="F70" t="str">
            <v>1ο ΓΥΜΝΑΣΙΟ ΑΙΓΙΟΥ</v>
          </cell>
        </row>
        <row r="71">
          <cell r="B71">
            <v>226623</v>
          </cell>
          <cell r="C71" t="str">
            <v>ΜΑΝΙΚΑ</v>
          </cell>
          <cell r="D71" t="str">
            <v>ΔΗΜΗΤΡΑ</v>
          </cell>
          <cell r="E71" t="str">
            <v>ΠΕ02</v>
          </cell>
          <cell r="F71" t="str">
            <v>ΓΥΜΝΑΣΙΟ ΡΙΟΛΟΥ</v>
          </cell>
        </row>
        <row r="72">
          <cell r="B72">
            <v>132501</v>
          </cell>
          <cell r="C72" t="str">
            <v>ΜΑΝΙΦΑΒΑ</v>
          </cell>
          <cell r="D72" t="str">
            <v>ΑΝΘΟΥΛΑ</v>
          </cell>
          <cell r="E72" t="str">
            <v>ΠΕ02</v>
          </cell>
          <cell r="F72" t="str">
            <v>2ο ΓΕΛ ΑΙΓΙΟΥ</v>
          </cell>
        </row>
        <row r="73">
          <cell r="B73">
            <v>201690</v>
          </cell>
          <cell r="C73" t="str">
            <v>ΜΑΝΩΛΟΠΟΥΛΟΥ</v>
          </cell>
          <cell r="D73" t="str">
            <v>ΑΙΚΑΤΕΡΙΝΗ</v>
          </cell>
          <cell r="E73" t="str">
            <v>ΠΕ02</v>
          </cell>
          <cell r="F73" t="str">
            <v>4ο ΓΥΜΝΑΣΙΟ ΑΙΓΙΟΥ</v>
          </cell>
        </row>
        <row r="74">
          <cell r="B74">
            <v>169433</v>
          </cell>
          <cell r="C74" t="str">
            <v>ΜΑΝΩΛΟΠΟΥΛΟΥ</v>
          </cell>
          <cell r="D74" t="str">
            <v>ΑΝΝΑ</v>
          </cell>
          <cell r="E74" t="str">
            <v>ΠΕ01</v>
          </cell>
          <cell r="F74" t="str">
            <v>ΓΥΜΝΑΣΙΟ ΑΚΡΑΤΑΣ</v>
          </cell>
        </row>
        <row r="75">
          <cell r="B75">
            <v>202330</v>
          </cell>
          <cell r="C75" t="str">
            <v>ΜΑΡΑΣ</v>
          </cell>
          <cell r="D75" t="str">
            <v>ΘΕΟΔΩΡΟΣ</v>
          </cell>
          <cell r="E75" t="str">
            <v>ΠΕ03</v>
          </cell>
          <cell r="F75" t="str">
            <v>ΕΣΠΕΡΙΝΟ ΓΥΜΝΑΣΙΟ ΑΙΓΙΟΥ</v>
          </cell>
        </row>
        <row r="76">
          <cell r="B76">
            <v>181621</v>
          </cell>
          <cell r="C76" t="str">
            <v>ΚΑΡΚΑΒΕΛΙΑΣ</v>
          </cell>
          <cell r="D76" t="str">
            <v>ΑΝΔΡΕΑΣ</v>
          </cell>
          <cell r="E76" t="str">
            <v>ΠΕ11</v>
          </cell>
          <cell r="F76" t="str">
            <v>13ο ΓΕΛ ΠΑΤΡΩΝ</v>
          </cell>
        </row>
        <row r="77">
          <cell r="B77">
            <v>176004</v>
          </cell>
          <cell r="C77" t="str">
            <v>ΕΥΑΓΓΕΛΟΠΟΥΛΟΣ</v>
          </cell>
          <cell r="D77" t="str">
            <v>ΝΙΚΟΛΑΟΣ</v>
          </cell>
          <cell r="E77" t="str">
            <v>ΠΕ04.01</v>
          </cell>
          <cell r="F77" t="str">
            <v>13ο ΓΕΛ ΠΑΤΡΩΝ</v>
          </cell>
        </row>
        <row r="78">
          <cell r="B78">
            <v>905348</v>
          </cell>
          <cell r="C78" t="str">
            <v>ΦΑΛΤΣΕΤΑΣ</v>
          </cell>
          <cell r="D78" t="str">
            <v>ΝΙΚΟΛΑΟΣ</v>
          </cell>
          <cell r="E78" t="str">
            <v>ΠΕ04.04</v>
          </cell>
          <cell r="F78" t="str">
            <v>13ο ΓΕΛ ΠΑΤΡΩΝ</v>
          </cell>
        </row>
        <row r="79">
          <cell r="B79">
            <v>182488</v>
          </cell>
          <cell r="C79" t="str">
            <v>ΚΡΕΜΑΝΤΑΛΑ</v>
          </cell>
          <cell r="D79" t="str">
            <v>ΓΕΩΡΓΙΑ</v>
          </cell>
          <cell r="E79" t="str">
            <v>ΠΕ02</v>
          </cell>
          <cell r="F79" t="str">
            <v>1ο ΓΥΜΝΑΣΙΟ ΠΑΤΡΩΝ</v>
          </cell>
        </row>
        <row r="80">
          <cell r="B80">
            <v>183453</v>
          </cell>
          <cell r="C80" t="str">
            <v>ΜΑΡΟΥΔΑΣ</v>
          </cell>
          <cell r="D80" t="str">
            <v>ΑΝΤΩΝΙΟΣ</v>
          </cell>
          <cell r="E80" t="str">
            <v>ΠΕ02</v>
          </cell>
          <cell r="F80" t="str">
            <v>ΓΥΜΝΑΣΙΟ ΑΚΡΑΤΑΣ</v>
          </cell>
        </row>
        <row r="81">
          <cell r="B81">
            <v>199488</v>
          </cell>
          <cell r="C81" t="str">
            <v>ΠΑΠΑΔΕΑΣ</v>
          </cell>
          <cell r="D81" t="str">
            <v>ΕΠΑΜΕΙΝΩΝΔΑΣ</v>
          </cell>
          <cell r="E81" t="str">
            <v>ΠΕ17.05</v>
          </cell>
          <cell r="F81" t="str">
            <v>2ο ΓΕΛ ΑΙΓΙΟΥ</v>
          </cell>
        </row>
        <row r="82">
          <cell r="B82">
            <v>143351</v>
          </cell>
          <cell r="C82" t="str">
            <v>ΜΑΧΑΙΡΑΣ</v>
          </cell>
          <cell r="D82" t="str">
            <v>ΜΙΧΑΗΛ</v>
          </cell>
          <cell r="E82" t="str">
            <v>ΠΕ04.04</v>
          </cell>
          <cell r="F82" t="str">
            <v>ΕΣΠΕΡΙΝΟ ΓΥΜΝΑΣΙΟ ΑΙΓΙΟΥ</v>
          </cell>
        </row>
        <row r="83">
          <cell r="B83">
            <v>194678</v>
          </cell>
          <cell r="C83" t="str">
            <v>ΛΟΓΟΘΕΤΟΥ</v>
          </cell>
          <cell r="D83" t="str">
            <v>ΣΟΦΙΑ</v>
          </cell>
          <cell r="E83" t="str">
            <v>ΠΕ17.01</v>
          </cell>
          <cell r="F83" t="str">
            <v>ΤΕΕ ΕΙΔΙΚΗΣ ΑΓΩΓΗΣ</v>
          </cell>
        </row>
        <row r="84">
          <cell r="B84">
            <v>212197</v>
          </cell>
          <cell r="C84" t="str">
            <v>ΜΑΣΤΡΑΠΑ</v>
          </cell>
          <cell r="D84" t="str">
            <v>ΘΕΟΔΩΡΑ</v>
          </cell>
          <cell r="E84" t="str">
            <v>ΠΕ02</v>
          </cell>
          <cell r="F84" t="str">
            <v>ΓΕΛ ΚΑΜΑΡΩΝ</v>
          </cell>
        </row>
        <row r="85">
          <cell r="B85">
            <v>202343</v>
          </cell>
          <cell r="C85" t="str">
            <v>ΜΕΛΙΣΣΙΩΤΗΣ</v>
          </cell>
          <cell r="D85" t="str">
            <v>ΠΑΝΑΓΙΩΤΗΣ</v>
          </cell>
          <cell r="E85" t="str">
            <v>ΠΕ03</v>
          </cell>
          <cell r="F85" t="str">
            <v>ΓΕΛ ΔΙΑΚΟΠΤΟΥ</v>
          </cell>
        </row>
        <row r="86">
          <cell r="B86">
            <v>185800</v>
          </cell>
          <cell r="C86" t="str">
            <v>ΜΗΤΡΟΓΙΑΝΝΟΠΟΥΛΟΥ</v>
          </cell>
          <cell r="D86" t="str">
            <v>ΕΥΡΙΔΙΚΗ</v>
          </cell>
          <cell r="E86" t="str">
            <v>ΠΕ02</v>
          </cell>
          <cell r="F86" t="str">
            <v>ΓΕΛ ΔΙΑΚΟΠΤΟΥ</v>
          </cell>
        </row>
        <row r="87">
          <cell r="B87">
            <v>195668</v>
          </cell>
          <cell r="C87" t="str">
            <v>ΜΟΥΚΡΙΩΤΗ</v>
          </cell>
          <cell r="D87" t="str">
            <v>ΓΕΩΡΓΙΑ</v>
          </cell>
          <cell r="E87" t="str">
            <v>ΠΕ04.02</v>
          </cell>
          <cell r="F87" t="str">
            <v>3ο ΓΥΜΝΑΣΙΟ ΑΙΓΙΟΥ</v>
          </cell>
        </row>
        <row r="88">
          <cell r="B88">
            <v>198992</v>
          </cell>
          <cell r="C88" t="str">
            <v>ΔΟΡΙΖΑ</v>
          </cell>
          <cell r="D88" t="str">
            <v>ΠΟΛΥΜΝΙΑ</v>
          </cell>
          <cell r="E88" t="str">
            <v>ΠΕ10</v>
          </cell>
          <cell r="F88" t="str">
            <v>ΓΥΜΝΑΣΙΟ ΦΑΡΩΝ</v>
          </cell>
        </row>
        <row r="89">
          <cell r="B89">
            <v>163684</v>
          </cell>
          <cell r="C89" t="str">
            <v>ΑΒΡΑΜΟΠΟΥΛΟΣ</v>
          </cell>
          <cell r="D89" t="str">
            <v>ΓΕΩΡΓΙΟΣ</v>
          </cell>
          <cell r="E89" t="str">
            <v>ΠΕ01</v>
          </cell>
          <cell r="F89" t="str">
            <v>9ο ΓΥΜΝΑΣΙΟ ΠΑΤΡΩΝ</v>
          </cell>
        </row>
        <row r="90">
          <cell r="B90">
            <v>184792</v>
          </cell>
          <cell r="C90" t="str">
            <v>ΘΕΟΧΑΡΟΠΟΥΛΟΣ</v>
          </cell>
          <cell r="D90" t="str">
            <v>ΓΡΗΓΟΡΙΟΣ</v>
          </cell>
          <cell r="E90" t="str">
            <v>ΠΕ11</v>
          </cell>
          <cell r="F90" t="str">
            <v>ΓΕΛ ΔΙΑΚΟΠΤΟΥ</v>
          </cell>
        </row>
        <row r="91">
          <cell r="B91">
            <v>209517</v>
          </cell>
          <cell r="C91" t="str">
            <v>ΚΑΤΣΟΥΛΗ</v>
          </cell>
          <cell r="D91" t="str">
            <v>ΒΑΣΙΛΙΚΗ</v>
          </cell>
          <cell r="E91" t="str">
            <v>ΠΕ02</v>
          </cell>
          <cell r="F91" t="str">
            <v>ΓΥΜΝΑΣΙΟ ΔΙΑΚΟΠΤΟΥ</v>
          </cell>
        </row>
        <row r="92">
          <cell r="B92">
            <v>702692</v>
          </cell>
          <cell r="C92" t="str">
            <v>ΚΕΦΑΛΑΣ</v>
          </cell>
          <cell r="D92" t="str">
            <v>ΠΑΝΑΓΙΩΤΗΣ</v>
          </cell>
          <cell r="E92" t="str">
            <v>ΠΕ03</v>
          </cell>
          <cell r="F92" t="str">
            <v>ΓΕΛ ΚΑΛΑΒΡΥΤΩΝ</v>
          </cell>
        </row>
        <row r="93">
          <cell r="B93">
            <v>170662</v>
          </cell>
          <cell r="C93" t="str">
            <v>ΚΙΤΣΟΥ</v>
          </cell>
          <cell r="D93" t="str">
            <v>ΘΕΟΔΩΡΑ</v>
          </cell>
          <cell r="E93" t="str">
            <v>ΠΕ04.04</v>
          </cell>
          <cell r="F93" t="str">
            <v>ΕΣΠΕΡΙΝΟ ΓΥΜΝΑΣΙΟ ΑΙΓΙΟΥ</v>
          </cell>
        </row>
        <row r="94">
          <cell r="B94">
            <v>202274</v>
          </cell>
          <cell r="C94" t="str">
            <v>ΚΟΚΟΡΟΠΟΥΛΟΣ</v>
          </cell>
          <cell r="D94" t="str">
            <v>ΚΩΝΣΤΑΝΤΙΝΟΣ</v>
          </cell>
          <cell r="E94" t="str">
            <v>ΠΕ03</v>
          </cell>
          <cell r="F94" t="str">
            <v>1ο ΓΕΛ ΑΙΓΙΟΥ</v>
          </cell>
        </row>
        <row r="95">
          <cell r="B95">
            <v>173927</v>
          </cell>
          <cell r="C95" t="str">
            <v>ΚΟΝΔΥΛΑΤΟΥ</v>
          </cell>
          <cell r="D95" t="str">
            <v>ΚΥΡΙΑΚΗ</v>
          </cell>
          <cell r="E95" t="str">
            <v>ΠΕ04.02</v>
          </cell>
          <cell r="F95" t="str">
            <v>ΓΥΜΝΑΣΙΟ ΚΑΜΑΡΩΝ</v>
          </cell>
        </row>
        <row r="96">
          <cell r="B96">
            <v>197166</v>
          </cell>
          <cell r="C96" t="str">
            <v>ΚΟΝΤΟΣ</v>
          </cell>
          <cell r="D96" t="str">
            <v>ΝΙΚΟΛΑΟΣ</v>
          </cell>
          <cell r="E96" t="str">
            <v>ΠΕ02</v>
          </cell>
          <cell r="F96" t="str">
            <v>1ο ΓΕΛ ΑΙΓΙΟΥ</v>
          </cell>
        </row>
        <row r="97">
          <cell r="B97">
            <v>171684</v>
          </cell>
          <cell r="C97" t="str">
            <v>ΚΟΡΔΕΝΗΣ</v>
          </cell>
          <cell r="D97" t="str">
            <v>ΧΡΗΣΤΟΣ</v>
          </cell>
          <cell r="E97" t="str">
            <v>ΠΕ12.01</v>
          </cell>
          <cell r="F97" t="str">
            <v>1ο ΓΕΛ ΑΙΓΙΟΥ</v>
          </cell>
        </row>
        <row r="98">
          <cell r="B98">
            <v>197022</v>
          </cell>
          <cell r="C98" t="str">
            <v>ΔΡΙΒΑΣ</v>
          </cell>
          <cell r="D98" t="str">
            <v>ΓΕΩΡΓΙΟΣ</v>
          </cell>
          <cell r="E98" t="str">
            <v>ΠΕ02</v>
          </cell>
          <cell r="F98" t="str">
            <v>ΓΕΛ ΛΑΠΠΑ</v>
          </cell>
        </row>
        <row r="99">
          <cell r="B99">
            <v>206433</v>
          </cell>
          <cell r="C99" t="str">
            <v>ΚΑΓΙΑΦΑ</v>
          </cell>
          <cell r="D99" t="str">
            <v>ΜΑΡΙΑ</v>
          </cell>
          <cell r="E99" t="str">
            <v>ΠΕ01</v>
          </cell>
          <cell r="F99" t="str">
            <v>ΓΕΛ ΑΚΡΑΤΑΣ</v>
          </cell>
        </row>
        <row r="100">
          <cell r="B100">
            <v>164843</v>
          </cell>
          <cell r="C100" t="str">
            <v>ΚΑΪΑΦΑΣ</v>
          </cell>
          <cell r="D100" t="str">
            <v>ΓΕΩΡΓΙΟΣ</v>
          </cell>
          <cell r="E100" t="str">
            <v>ΠΕ11</v>
          </cell>
          <cell r="F100" t="str">
            <v>3ο ΓΥΜΝΑΣΙΟ ΑΙΓΙΟΥ</v>
          </cell>
        </row>
        <row r="101">
          <cell r="B101">
            <v>203267</v>
          </cell>
          <cell r="C101" t="str">
            <v>ΚΑΚΟΥ</v>
          </cell>
          <cell r="D101" t="str">
            <v>ΚΩΝΣΤΑΝΤΙΝΑ</v>
          </cell>
          <cell r="E101" t="str">
            <v>ΠΕ06</v>
          </cell>
          <cell r="F101" t="str">
            <v>ΓΥΜΝΑΣΙΟ ΚΑΛΑΒΡΥΤΩΝ</v>
          </cell>
        </row>
        <row r="102">
          <cell r="B102">
            <v>185614</v>
          </cell>
          <cell r="C102" t="str">
            <v>ΚΑΛΑΪΤΖΙΔΟΥ</v>
          </cell>
          <cell r="D102" t="str">
            <v>ΣΟΦΙΑ</v>
          </cell>
          <cell r="E102" t="str">
            <v>ΠΕ01</v>
          </cell>
          <cell r="F102" t="str">
            <v>ΓΥΜΝΑΣΙΟ ΚΑΛΑΒΡΥΤΩΝ</v>
          </cell>
        </row>
        <row r="103">
          <cell r="B103">
            <v>166658</v>
          </cell>
          <cell r="C103" t="str">
            <v>ΚΑΛΕΛΛΗΣ</v>
          </cell>
          <cell r="D103" t="str">
            <v>ΠΑΝΑΓΙΩΤΗΣ</v>
          </cell>
          <cell r="E103" t="str">
            <v>ΠΕ11</v>
          </cell>
          <cell r="F103" t="str">
            <v>ΓΥΜΝΑΣΙΟ ΑΙΓΕΙΡΑΣ</v>
          </cell>
        </row>
        <row r="104">
          <cell r="B104">
            <v>188515</v>
          </cell>
          <cell r="C104" t="str">
            <v>ΑΘΑΝΑΣΟΠΟΥΛΟΥ</v>
          </cell>
          <cell r="D104" t="str">
            <v>ΒΑΣΙΛΙΚΗ</v>
          </cell>
          <cell r="E104" t="str">
            <v>ΠΕ16</v>
          </cell>
          <cell r="F104" t="str">
            <v>ΜΟΥΣΙΚΟ ΣΧΟΛΕΙΟ ΠΑΤΡΩΝ</v>
          </cell>
        </row>
        <row r="105">
          <cell r="B105">
            <v>181674</v>
          </cell>
          <cell r="C105" t="str">
            <v>ΤΑΝΤΑΡΟΣ</v>
          </cell>
          <cell r="D105" t="str">
            <v>ΓΕΩΡΓΙΟΣ</v>
          </cell>
          <cell r="E105" t="str">
            <v>ΠΕ11</v>
          </cell>
          <cell r="F105" t="str">
            <v>ΓΥΜΝΑΣΙΟ ΟΒΡΥΑΣ</v>
          </cell>
        </row>
        <row r="106">
          <cell r="B106">
            <v>156961</v>
          </cell>
          <cell r="C106" t="str">
            <v>ΔΗΜΗΤΡΕΛΛΟΣ</v>
          </cell>
          <cell r="D106" t="str">
            <v>ΒΑΣΙΛΕΙΟΣ</v>
          </cell>
          <cell r="E106" t="str">
            <v>ΠΕ04.02</v>
          </cell>
          <cell r="F106" t="str">
            <v>9ο ΓΕΛ ΠΑΤΡΩΝ</v>
          </cell>
        </row>
        <row r="107">
          <cell r="B107">
            <v>180022</v>
          </cell>
          <cell r="C107" t="str">
            <v>ΚΑΛΟΓΗΡΟΣ</v>
          </cell>
          <cell r="D107" t="str">
            <v>ΗΛΙΑΣ</v>
          </cell>
          <cell r="E107" t="str">
            <v>ΠΕ03</v>
          </cell>
          <cell r="F107" t="str">
            <v>ΓΥΜΝΑΣΙΟ ΑΙΓΕΙΡΑΣ</v>
          </cell>
        </row>
        <row r="108">
          <cell r="B108">
            <v>159207</v>
          </cell>
          <cell r="C108" t="str">
            <v>ΚΑΜΠΟΥΡΗ-ΜΑΣΑΟΥΤΗ</v>
          </cell>
          <cell r="D108" t="str">
            <v>ΑΝΑΣΤΑΣΙΑ</v>
          </cell>
          <cell r="E108" t="str">
            <v>ΠΕ02</v>
          </cell>
          <cell r="F108" t="str">
            <v>1ο ΓΕΛ ΑΙΓΙΟΥ</v>
          </cell>
        </row>
        <row r="109">
          <cell r="B109">
            <v>217330</v>
          </cell>
          <cell r="C109" t="str">
            <v>ΚΑΜΠΟΥΡΗΣ</v>
          </cell>
          <cell r="D109" t="str">
            <v>ΠΑΝΑΓΙΩΤΗΣ</v>
          </cell>
          <cell r="E109" t="str">
            <v>ΠΕ01</v>
          </cell>
          <cell r="F109" t="str">
            <v>ΓΕΛ ΔΙΑΚΟΠΤΟΥ</v>
          </cell>
        </row>
        <row r="110">
          <cell r="B110">
            <v>222189</v>
          </cell>
          <cell r="C110" t="str">
            <v>ΚΟΛΛΥΡΟΥ</v>
          </cell>
          <cell r="D110" t="str">
            <v>ΑΝΔΡΙΑΝΑ</v>
          </cell>
          <cell r="E110" t="str">
            <v>ΠΕ02</v>
          </cell>
          <cell r="F110" t="str">
            <v>ΕΕΕΕΚ ΑΧΑΪΑΣ</v>
          </cell>
        </row>
        <row r="111">
          <cell r="B111">
            <v>175406</v>
          </cell>
          <cell r="C111" t="str">
            <v>ΚΑΝΔΗΛΙΩΤΗ</v>
          </cell>
          <cell r="D111" t="str">
            <v>ΘΕΟΔΩΡΑ</v>
          </cell>
          <cell r="E111" t="str">
            <v>ΠΕ02</v>
          </cell>
          <cell r="F111" t="str">
            <v>4ο ΓΥΜΝΑΣΙΟ ΑΙΓΙΟΥ</v>
          </cell>
        </row>
        <row r="112">
          <cell r="B112">
            <v>179285</v>
          </cell>
          <cell r="C112" t="str">
            <v>ΚΑΝΕΛΛΗΣ</v>
          </cell>
          <cell r="D112" t="str">
            <v>ΑΝΑΣΤΑΣΙΟΣ</v>
          </cell>
          <cell r="E112" t="str">
            <v>ΠΕ02</v>
          </cell>
          <cell r="F112" t="str">
            <v>4ο ΓΥΜΝΑΣΙΟ ΑΙΓΙΟΥ</v>
          </cell>
        </row>
        <row r="113">
          <cell r="B113">
            <v>218825</v>
          </cell>
          <cell r="C113" t="str">
            <v>ΑΡΛΑΠΑΝΟΣ</v>
          </cell>
          <cell r="D113" t="str">
            <v>ΓΕΩΡΓΙΟΣ</v>
          </cell>
          <cell r="E113" t="str">
            <v>ΠΕ04.04</v>
          </cell>
          <cell r="F113" t="str">
            <v>15ο ΓΥΜΝΑΣΙΟ ΠΑΤΡΩΝ</v>
          </cell>
        </row>
        <row r="114">
          <cell r="B114">
            <v>178675</v>
          </cell>
          <cell r="C114" t="str">
            <v>ΜΙΧΟΣ</v>
          </cell>
          <cell r="D114" t="str">
            <v>ΣΤΑΥΡΟΣ</v>
          </cell>
          <cell r="E114" t="str">
            <v>ΠΕ11</v>
          </cell>
          <cell r="F114" t="str">
            <v>2ο ΓΥΜΝΑΣΙΟ ΑΙΓΙΟΥ</v>
          </cell>
        </row>
        <row r="115">
          <cell r="B115">
            <v>139862</v>
          </cell>
          <cell r="C115" t="str">
            <v>ΚΑΡΑΛΗ</v>
          </cell>
          <cell r="D115" t="str">
            <v>ΒΑΣΙΛΙΚΗ</v>
          </cell>
          <cell r="E115" t="str">
            <v>ΠΕ02</v>
          </cell>
          <cell r="F115" t="str">
            <v>2ο ΓΕΛ ΠΑΤΡΩΝ</v>
          </cell>
        </row>
        <row r="116">
          <cell r="B116">
            <v>186485</v>
          </cell>
          <cell r="C116" t="str">
            <v>ΜΟΥΡΤΖΟΥΧΟΥ</v>
          </cell>
          <cell r="D116" t="str">
            <v>ΕΥΑΓΓΕΛΙΑ</v>
          </cell>
          <cell r="E116" t="str">
            <v>ΠΕ02</v>
          </cell>
          <cell r="F116" t="str">
            <v>ΕΣΠΕΡΙΝΟ ΓΕΛ ΑΙΓΙΟΥ</v>
          </cell>
        </row>
        <row r="117">
          <cell r="B117">
            <v>150941</v>
          </cell>
          <cell r="C117" t="str">
            <v>ΜΟΥΤΟΠΟΥΛΟΥ</v>
          </cell>
          <cell r="D117" t="str">
            <v>ΒΑΣΙΛΙΚΗ</v>
          </cell>
          <cell r="E117" t="str">
            <v>ΠΕ03</v>
          </cell>
          <cell r="F117" t="str">
            <v>ΓΕΛ ΑΚΡΑΤΑΣ</v>
          </cell>
        </row>
        <row r="118">
          <cell r="B118">
            <v>222376</v>
          </cell>
          <cell r="C118" t="str">
            <v>ΜΠΙΛΙΡΗΣ</v>
          </cell>
          <cell r="D118" t="str">
            <v>ΔΗΜΗΤΡΙΟΣ</v>
          </cell>
          <cell r="E118" t="str">
            <v>ΠΕ02</v>
          </cell>
          <cell r="F118" t="str">
            <v>ΓΥΜΝΑΣΙΟ ΡΙΟΛΟΥ</v>
          </cell>
        </row>
        <row r="119">
          <cell r="B119">
            <v>177361</v>
          </cell>
          <cell r="C119" t="str">
            <v>ΜΠΑΜΠΑΛΗ</v>
          </cell>
          <cell r="D119" t="str">
            <v>ΑΓΓΕΛΙΚΗ</v>
          </cell>
          <cell r="E119" t="str">
            <v>ΠΕ15</v>
          </cell>
          <cell r="F119" t="str">
            <v>2ο ΓΥΜΝΑΣΙΟ ΑΙΓΙΟΥ</v>
          </cell>
        </row>
        <row r="120">
          <cell r="B120">
            <v>176195</v>
          </cell>
          <cell r="C120" t="str">
            <v>ΜΠΑΡΔΟΥΤΣΟΣ</v>
          </cell>
          <cell r="D120" t="str">
            <v>ΙΩΑΝΝΗΣ</v>
          </cell>
          <cell r="E120" t="str">
            <v>ΠΕ04.05</v>
          </cell>
          <cell r="F120" t="str">
            <v>2ο ΓΥΜΝΑΣΙΟ ΑΙΓΙΟΥ</v>
          </cell>
        </row>
        <row r="121">
          <cell r="B121">
            <v>200009</v>
          </cell>
          <cell r="C121" t="str">
            <v>ΜΠΑΡΛΑΜΑ</v>
          </cell>
          <cell r="D121" t="str">
            <v>ΕΥΦΡΟΣΥΝΗ</v>
          </cell>
          <cell r="E121" t="str">
            <v>ΠΕ19</v>
          </cell>
          <cell r="F121" t="str">
            <v>1ο ΓΥΜΝΑΣΙΟ ΑΙΓΙΟΥ</v>
          </cell>
        </row>
        <row r="122">
          <cell r="B122">
            <v>185801</v>
          </cell>
          <cell r="C122" t="str">
            <v>ΜΗΤΡΟΠΟΥΛΟΥ</v>
          </cell>
          <cell r="D122" t="str">
            <v>ΙΩΑΝΝΑ</v>
          </cell>
          <cell r="E122" t="str">
            <v>ΠΕ02</v>
          </cell>
          <cell r="F122" t="str">
            <v>1ο ΕΠΑΛ ΑΙΓΙΟΥ</v>
          </cell>
        </row>
        <row r="123">
          <cell r="B123">
            <v>218083</v>
          </cell>
          <cell r="C123" t="str">
            <v>ΜΠΕΡΕΒΕΣΚΟΥ</v>
          </cell>
          <cell r="D123" t="str">
            <v>ΜΑΡΙΑ</v>
          </cell>
          <cell r="E123" t="str">
            <v>ΠΕ03</v>
          </cell>
          <cell r="F123" t="str">
            <v>ΓΥΜΝΑΣΙΟ ΑΚΡΑΤΑΣ</v>
          </cell>
        </row>
        <row r="124">
          <cell r="B124">
            <v>153396</v>
          </cell>
          <cell r="C124" t="str">
            <v>ΡΟΜΠΟΤΗΣ</v>
          </cell>
          <cell r="D124" t="str">
            <v>ΕΥΘΥΜΙΟΣ</v>
          </cell>
          <cell r="E124" t="str">
            <v>ΠΕ01</v>
          </cell>
          <cell r="F124" t="str">
            <v>3ο ΓΥΜΝΑΣΙΟ ΑΙΓΙΟΥ</v>
          </cell>
        </row>
        <row r="125">
          <cell r="B125">
            <v>175567</v>
          </cell>
          <cell r="C125" t="str">
            <v>ΜΠΙΡΜΠΙΛΗ</v>
          </cell>
          <cell r="D125" t="str">
            <v>ΠΑΡΑΣΚΕΥΗ</v>
          </cell>
          <cell r="E125" t="str">
            <v>ΠΕ02</v>
          </cell>
          <cell r="F125" t="str">
            <v>1ο ΓΕΛ ΑΙΓΙΟΥ</v>
          </cell>
        </row>
        <row r="126">
          <cell r="B126">
            <v>195298</v>
          </cell>
          <cell r="C126" t="str">
            <v>ΜΠΙΤΣΑΚΟΥ</v>
          </cell>
          <cell r="D126" t="str">
            <v>ΔΙΟΝΥΣΙΑ</v>
          </cell>
          <cell r="E126" t="str">
            <v>ΠΕ02</v>
          </cell>
          <cell r="F126" t="str">
            <v>3ο ΓΥΜΝΑΣΙΟ ΑΙΓΙΟΥ</v>
          </cell>
        </row>
        <row r="127">
          <cell r="B127">
            <v>202078</v>
          </cell>
          <cell r="C127" t="str">
            <v>ΤΣΟΥΚΑΛΑ</v>
          </cell>
          <cell r="D127" t="str">
            <v>ΑΡΓΥΡΩ</v>
          </cell>
          <cell r="E127" t="str">
            <v>ΠΕ02</v>
          </cell>
          <cell r="F127" t="str">
            <v>ΓΥΜΝΑΣΙΟ ΛΟΥΣΙΚΩΝ</v>
          </cell>
        </row>
        <row r="128">
          <cell r="B128">
            <v>182846</v>
          </cell>
          <cell r="C128" t="str">
            <v>ΜΠΡΑΜΗ</v>
          </cell>
          <cell r="D128" t="str">
            <v>ΑΝΑΣΤΑΣΙΑ</v>
          </cell>
          <cell r="E128" t="str">
            <v>ΠΕ06</v>
          </cell>
          <cell r="F128" t="str">
            <v>1ο ΓΕΛ ΑΙΓΙΟΥ</v>
          </cell>
        </row>
        <row r="129">
          <cell r="B129">
            <v>195637</v>
          </cell>
          <cell r="C129" t="str">
            <v>ΔΕΣΥΝΙΩΤΗ</v>
          </cell>
          <cell r="D129" t="str">
            <v>ΙΩΑΝΝΑ</v>
          </cell>
          <cell r="E129" t="str">
            <v>ΠΕ04.02</v>
          </cell>
          <cell r="F129" t="str">
            <v>5ο ΓΕΛ ΠΑΤΡΩΝ</v>
          </cell>
        </row>
        <row r="130">
          <cell r="B130">
            <v>213843</v>
          </cell>
          <cell r="C130" t="str">
            <v>ΝΙΚΟΛΑΟΥ</v>
          </cell>
          <cell r="D130" t="str">
            <v>ΕΛΕΝΗ</v>
          </cell>
          <cell r="E130" t="str">
            <v>ΠΕ06</v>
          </cell>
          <cell r="F130" t="str">
            <v>ΓΥΜΝΑΣΙΟ ΑΙΓΕΙΡΑΣ</v>
          </cell>
        </row>
        <row r="131">
          <cell r="B131">
            <v>206221</v>
          </cell>
          <cell r="C131" t="str">
            <v>ΖΥΓΟΥΡΗΣ</v>
          </cell>
          <cell r="D131" t="str">
            <v>ΑΠΟΣΤΟΛΟΣ</v>
          </cell>
          <cell r="E131" t="str">
            <v>ΠΕ03</v>
          </cell>
          <cell r="F131" t="str">
            <v>ΓΕΛ ΕΡΥΜΑΝΘΕΙΑΣ</v>
          </cell>
        </row>
        <row r="132">
          <cell r="B132">
            <v>182518</v>
          </cell>
          <cell r="C132" t="str">
            <v>ΝΙΚΟΛΑΚΟΠΟΥΛΟΣ</v>
          </cell>
          <cell r="D132" t="str">
            <v>ΒΑΣΙΛΕΙΟΣ</v>
          </cell>
          <cell r="E132" t="str">
            <v>ΠΕ02</v>
          </cell>
          <cell r="F132" t="str">
            <v>ΓΕΛ ΔΙΑΚΟΠΤΟΥ</v>
          </cell>
        </row>
        <row r="133">
          <cell r="B133">
            <v>144156</v>
          </cell>
          <cell r="C133" t="str">
            <v>ΝΙΚΟΛΑΟΥ</v>
          </cell>
          <cell r="D133" t="str">
            <v>ΚΑΛΛΙΟΠΗ</v>
          </cell>
          <cell r="E133" t="str">
            <v>ΠΕ02</v>
          </cell>
          <cell r="F133" t="str">
            <v>ΓΕΛ ΔΙΑΚΟΠΤΟΥ</v>
          </cell>
        </row>
        <row r="134">
          <cell r="B134">
            <v>150271</v>
          </cell>
          <cell r="C134" t="str">
            <v>ΖΑΦΕΙΡΑΚΟΠΟΥΛΟΥ</v>
          </cell>
          <cell r="D134" t="str">
            <v>ΜΑΡΙΑ</v>
          </cell>
          <cell r="E134" t="str">
            <v>ΠΕ02</v>
          </cell>
          <cell r="F134" t="str">
            <v>5ο ΓΕΛ ΠΑΤΡΩΝ</v>
          </cell>
        </row>
        <row r="135">
          <cell r="B135">
            <v>202559</v>
          </cell>
          <cell r="C135" t="str">
            <v>ΓΙΑΝΝΟΠΟΥΛΟΣ</v>
          </cell>
          <cell r="D135" t="str">
            <v>ΑΝΔΡΕΑΣ</v>
          </cell>
          <cell r="E135" t="str">
            <v>ΠΕ04.01</v>
          </cell>
          <cell r="F135" t="str">
            <v>ΓΕΛ ΕΡΥΜΑΝΘΕΙΑΣ</v>
          </cell>
        </row>
        <row r="136">
          <cell r="B136">
            <v>150838</v>
          </cell>
          <cell r="C136" t="str">
            <v>ΔΙΑΜΑΝΤΟΠΟΥΛΟΣ</v>
          </cell>
          <cell r="D136" t="str">
            <v>ΑΝΔΡΕΑΣ</v>
          </cell>
          <cell r="E136" t="str">
            <v>ΠΕ03</v>
          </cell>
          <cell r="F136" t="str">
            <v>ΓΥΜΝΑΣΙΟ ΑΙΓΕΙΡΑΣ</v>
          </cell>
        </row>
        <row r="137">
          <cell r="B137">
            <v>189463</v>
          </cell>
          <cell r="C137" t="str">
            <v>ΝΤΡΕΚΗ</v>
          </cell>
          <cell r="D137" t="str">
            <v>ΕΛΕΝΗ</v>
          </cell>
          <cell r="E137" t="str">
            <v>ΠΕ02</v>
          </cell>
          <cell r="F137" t="str">
            <v>ΓΕΛ ΚΑΤΩ ΑΧΑΪΑΣ</v>
          </cell>
        </row>
        <row r="138">
          <cell r="B138">
            <v>201339</v>
          </cell>
          <cell r="C138" t="str">
            <v>ΓΙΑΚΟΥΜΑΤΟΥ</v>
          </cell>
          <cell r="D138" t="str">
            <v>ΒΑΣΙΛΙΚΗ</v>
          </cell>
          <cell r="E138" t="str">
            <v>ΠΕ02</v>
          </cell>
          <cell r="F138" t="str">
            <v>20ο ΓΥΜΝΑΣΙΟ ΠΑΤΡΩΝ</v>
          </cell>
        </row>
        <row r="139">
          <cell r="B139">
            <v>218124</v>
          </cell>
          <cell r="C139" t="str">
            <v>ΞΥΓΚΑΚΗ</v>
          </cell>
          <cell r="D139" t="str">
            <v>ΧΡΙΣΤΙΝΑ</v>
          </cell>
          <cell r="E139" t="str">
            <v>ΠΕ03</v>
          </cell>
          <cell r="F139" t="str">
            <v>ΓΥΜΝΑΣΙΟ ΧΑΛΑΝΔΡΙΤΣΑΣ</v>
          </cell>
        </row>
        <row r="140">
          <cell r="B140">
            <v>220769</v>
          </cell>
          <cell r="C140" t="str">
            <v>ΞΥΔΙΑΣ</v>
          </cell>
          <cell r="D140" t="str">
            <v>ΧΑΡΑΛΑΜΠΟΣ</v>
          </cell>
          <cell r="E140" t="str">
            <v>ΠΕ07</v>
          </cell>
          <cell r="F140" t="str">
            <v>ΓΥΜΝΑΣΙΟ ΚΑΜΑΡΩΝ</v>
          </cell>
        </row>
        <row r="141">
          <cell r="B141">
            <v>170051</v>
          </cell>
          <cell r="C141" t="str">
            <v>ΣΕΡΒΕ</v>
          </cell>
          <cell r="D141" t="str">
            <v>ΑΘΗΝΑ</v>
          </cell>
          <cell r="E141" t="str">
            <v>ΠΕ02</v>
          </cell>
          <cell r="F141" t="str">
            <v>15ο ΓΥΜΝΑΣΙΟ ΠΑΤΡΩΝ</v>
          </cell>
        </row>
        <row r="142">
          <cell r="B142">
            <v>178329</v>
          </cell>
          <cell r="C142" t="str">
            <v>ΟΙΚΟΝΟΜΟΥ</v>
          </cell>
          <cell r="D142" t="str">
            <v>ΙΩΑΝΝΗΣ</v>
          </cell>
          <cell r="E142" t="str">
            <v>ΠΕ19</v>
          </cell>
          <cell r="F142" t="str">
            <v>ΓΕΛ ΔΙΑΚΟΠΤΟΥ</v>
          </cell>
        </row>
        <row r="143">
          <cell r="B143">
            <v>186262</v>
          </cell>
          <cell r="C143" t="str">
            <v>ΟΠΛΑΤΖΑΚΗ</v>
          </cell>
          <cell r="D143" t="str">
            <v>ΒΑΣΙΛΙΚΗ</v>
          </cell>
          <cell r="E143" t="str">
            <v>ΠΕ11</v>
          </cell>
          <cell r="F143" t="str">
            <v>1ο ΓΥΜΝΑΣΙΟ ΑΙΓΙΟΥ</v>
          </cell>
        </row>
        <row r="144">
          <cell r="B144">
            <v>169166</v>
          </cell>
          <cell r="C144" t="str">
            <v>ΠΑΓΚΑΛΟΣ</v>
          </cell>
          <cell r="D144" t="str">
            <v>ΠΕΡΙΚΛΗΣ</v>
          </cell>
          <cell r="E144" t="str">
            <v>ΠΕ20</v>
          </cell>
          <cell r="F144" t="str">
            <v>2ο ΓΥΜΝΑΣΙΟ ΑΙΓΙΟΥ</v>
          </cell>
        </row>
        <row r="145">
          <cell r="B145">
            <v>196157</v>
          </cell>
          <cell r="C145" t="str">
            <v>ΠΑΝΑΓΙΩΤΟΠΟΥΛΟΣ-ΨΑΧΟΣ</v>
          </cell>
          <cell r="D145" t="str">
            <v>ΚΩΝΣΤΑΝΤΙΝΟΣ</v>
          </cell>
          <cell r="E145" t="str">
            <v>ΠΕ09</v>
          </cell>
          <cell r="F145" t="str">
            <v>2ο ΓΕΛ ΑΙΓΙΟΥ</v>
          </cell>
        </row>
        <row r="146">
          <cell r="B146">
            <v>159431</v>
          </cell>
          <cell r="C146" t="str">
            <v>ΠΑΝΑΓΙΩΤΟΠΟΥΛΟΥ</v>
          </cell>
          <cell r="D146" t="str">
            <v>ΕΛΕΝΗ</v>
          </cell>
          <cell r="E146" t="str">
            <v>ΠΕ02</v>
          </cell>
          <cell r="F146" t="str">
            <v>2ο ΓΥΜΝΑΣΙΟ ΑΙΓΙΟΥ</v>
          </cell>
        </row>
        <row r="147">
          <cell r="B147">
            <v>178509</v>
          </cell>
          <cell r="C147" t="str">
            <v>ΠΑΝΑΓΟΠΟΥΛΟΣ</v>
          </cell>
          <cell r="D147" t="str">
            <v>ΓΕΩΡΓΙΟΣ</v>
          </cell>
          <cell r="E147" t="str">
            <v>ΠΕ04.01</v>
          </cell>
          <cell r="F147" t="str">
            <v>ΓΥΜΝΑΣΙΟ ΑΚΡΑΤΑΣ</v>
          </cell>
        </row>
        <row r="148">
          <cell r="B148">
            <v>180187</v>
          </cell>
          <cell r="C148" t="str">
            <v>ΠΑΠΑΒΡΑΜΟΠΟΥΛΟΣ</v>
          </cell>
          <cell r="D148" t="str">
            <v>ΒΑΣΙΛΕΙΟΣ</v>
          </cell>
          <cell r="E148" t="str">
            <v>ΠΕ03</v>
          </cell>
          <cell r="F148" t="str">
            <v>2ο ΓΕΛ ΑΙΓΙΟΥ</v>
          </cell>
        </row>
        <row r="149">
          <cell r="B149">
            <v>186512</v>
          </cell>
          <cell r="C149" t="str">
            <v>ΠΑΠΑΓΕΩΡΓΙΟΥ</v>
          </cell>
          <cell r="D149" t="str">
            <v>ΑΝΔΡΕΑΣ</v>
          </cell>
          <cell r="E149" t="str">
            <v>ΠΕ02</v>
          </cell>
          <cell r="F149" t="str">
            <v>ΓΕΛ ΚΑΛΑΒΡΥΤΩΝ</v>
          </cell>
        </row>
        <row r="150">
          <cell r="B150">
            <v>153567</v>
          </cell>
          <cell r="C150" t="str">
            <v>ΠΑΠΑΓΕΩΡΓΙΟΥ</v>
          </cell>
          <cell r="D150" t="str">
            <v>ΒΑΣΙΛΕΙΟΣ</v>
          </cell>
          <cell r="E150" t="str">
            <v>ΠΕ04.01</v>
          </cell>
          <cell r="F150" t="str">
            <v>2ο ΓΕΛ ΑΙΓΙΟΥ</v>
          </cell>
        </row>
        <row r="151">
          <cell r="B151">
            <v>158690</v>
          </cell>
          <cell r="C151" t="str">
            <v>ΠΑΠΑΓΕΩΡΓΙΟΥ</v>
          </cell>
          <cell r="D151" t="str">
            <v>ΜΑΡΙΑ</v>
          </cell>
          <cell r="E151" t="str">
            <v>ΠΕ16</v>
          </cell>
          <cell r="F151" t="str">
            <v>1ο ΓΥΜΝΑΣΙΟ ΑΙΓΙΟΥ</v>
          </cell>
        </row>
        <row r="152">
          <cell r="B152">
            <v>165763</v>
          </cell>
          <cell r="C152" t="str">
            <v>ΠΑΠΑΓΕΩΡΓΙΟΥ</v>
          </cell>
          <cell r="D152" t="str">
            <v>ΠΑΝΑΓΙΩΤΑ</v>
          </cell>
          <cell r="E152" t="str">
            <v>ΠΕ02</v>
          </cell>
          <cell r="F152" t="str">
            <v>2ο ΓΥΜΝΑΣΙΟ ΑΙΓΙΟΥ</v>
          </cell>
        </row>
        <row r="153">
          <cell r="B153">
            <v>218142</v>
          </cell>
          <cell r="C153" t="str">
            <v>ΠΑΠΑΔΑΣΚΑΛΟΠΟΥΛΟΥ</v>
          </cell>
          <cell r="D153" t="str">
            <v>ΦΩΤΕΙΝΗ</v>
          </cell>
          <cell r="E153" t="str">
            <v>ΠΕ03</v>
          </cell>
          <cell r="F153" t="str">
            <v>1ο ΓΥΜΝΑΣΙΟ ΑΙΓΙΟΥ</v>
          </cell>
        </row>
        <row r="154">
          <cell r="B154">
            <v>173455</v>
          </cell>
          <cell r="C154" t="str">
            <v>ΠΑΠΑΔΑΤΟΣ</v>
          </cell>
          <cell r="D154" t="str">
            <v>ΝΙΚΟΛΑΟΣ</v>
          </cell>
          <cell r="E154" t="str">
            <v>ΠΕ02</v>
          </cell>
          <cell r="F154" t="str">
            <v>ΓΕΛ ΚΑΛΑΒΡΥΤΩΝ</v>
          </cell>
        </row>
        <row r="155">
          <cell r="B155">
            <v>162955</v>
          </cell>
          <cell r="C155" t="str">
            <v>ΑΝΤΩΝΕΛΛΟΣ</v>
          </cell>
          <cell r="D155" t="str">
            <v>ΜΙΧΑΗΛ</v>
          </cell>
          <cell r="E155" t="str">
            <v>ΠΕ08</v>
          </cell>
          <cell r="F155" t="str">
            <v>13ο ΓΥΜΝΑΣΙΟ ΠΑΤΡΩΝ</v>
          </cell>
        </row>
        <row r="156">
          <cell r="B156">
            <v>194719</v>
          </cell>
          <cell r="C156" t="str">
            <v>ΑΝΔΡΙΑΚΟΠΟΥΛΟΣ</v>
          </cell>
          <cell r="D156" t="str">
            <v>ΑΠΟΣΤΟΛΟΣ</v>
          </cell>
          <cell r="E156" t="str">
            <v>ΠΕ17.04</v>
          </cell>
          <cell r="F156" t="str">
            <v>1ο ΕΠΑΛ ΑΙΓΙΟΥ</v>
          </cell>
        </row>
        <row r="157">
          <cell r="B157">
            <v>214292</v>
          </cell>
          <cell r="C157" t="str">
            <v>ΜΑΝΙΑΤΗ</v>
          </cell>
          <cell r="D157" t="str">
            <v>ΣΤΑΥΡΟΥΛΑ</v>
          </cell>
          <cell r="E157" t="str">
            <v>ΠΕ09</v>
          </cell>
          <cell r="F157" t="str">
            <v>6ο ΕΠΑΛ ΠΑΤΡΩΝ</v>
          </cell>
        </row>
        <row r="158">
          <cell r="B158">
            <v>185151</v>
          </cell>
          <cell r="C158" t="str">
            <v>ΚΑΚΟΣ</v>
          </cell>
          <cell r="D158" t="str">
            <v>ΣΠΥΡΙΔΩΝ</v>
          </cell>
          <cell r="E158" t="str">
            <v>ΠΕ19</v>
          </cell>
          <cell r="F158" t="str">
            <v>6ο ΕΠΑΛ ΠΑΤΡΩΝ</v>
          </cell>
        </row>
        <row r="159">
          <cell r="B159">
            <v>200598</v>
          </cell>
          <cell r="C159" t="str">
            <v>ΠΕΤΡΟΠΟΥΛΟΥ</v>
          </cell>
          <cell r="D159" t="str">
            <v>ΑΘΑΝΑΣΙΑ</v>
          </cell>
          <cell r="E159" t="str">
            <v>ΠΕ09</v>
          </cell>
          <cell r="F159" t="str">
            <v>2ο ΕΠΑΛ ΑΙΓΙΟΥ</v>
          </cell>
        </row>
        <row r="160">
          <cell r="B160">
            <v>196444</v>
          </cell>
          <cell r="C160" t="str">
            <v>ΣΩΤΗΡΟΠΟΥΛΟΣ</v>
          </cell>
          <cell r="D160" t="str">
            <v>ΙΩΑΝΝΗΣ</v>
          </cell>
          <cell r="E160" t="str">
            <v>ΠΕ04.01</v>
          </cell>
          <cell r="F160" t="str">
            <v>13ο ΓΕΛ ΠΑΤΡΩΝ</v>
          </cell>
        </row>
        <row r="161">
          <cell r="B161">
            <v>176168</v>
          </cell>
          <cell r="C161" t="str">
            <v>ΝΙΚΟΛΕΤΟΠΟΥΛΟΣ</v>
          </cell>
          <cell r="D161" t="str">
            <v>ΝΙΚΟΛΑΟΣ</v>
          </cell>
          <cell r="E161" t="str">
            <v>ΠΕ04.04</v>
          </cell>
          <cell r="F161" t="str">
            <v>ΓΥΜΝΑΣΙΟ ΔΕΜΕΝΙΚΩΝ</v>
          </cell>
        </row>
        <row r="162">
          <cell r="B162">
            <v>160066</v>
          </cell>
          <cell r="C162" t="str">
            <v>ΑΝΔΡΙΑΝΟΠΟΥΛΟΣ</v>
          </cell>
          <cell r="D162" t="str">
            <v>ΝΙΚΟΛΑΟΣ</v>
          </cell>
          <cell r="E162" t="str">
            <v>ΠΕ04.01</v>
          </cell>
          <cell r="F162" t="str">
            <v>ΕΣΠΕΡΙΝΟ ΓΕΛ ΠΑΤΡΩΝ</v>
          </cell>
        </row>
        <row r="163">
          <cell r="B163">
            <v>198213</v>
          </cell>
          <cell r="C163" t="str">
            <v>ΔΗΜΗΤΡΟΠΟΥΛΟΥ</v>
          </cell>
          <cell r="D163" t="str">
            <v>ΕΙΡΗΝΗ</v>
          </cell>
          <cell r="E163" t="str">
            <v>ΠΕ04.04</v>
          </cell>
          <cell r="F163" t="str">
            <v>12ο ΓΥΜΝΑΣΙΟ ΠΑΤΡΩΝ</v>
          </cell>
        </row>
        <row r="164">
          <cell r="B164">
            <v>203082</v>
          </cell>
          <cell r="C164" t="str">
            <v>ΜΙΧΟΥ</v>
          </cell>
          <cell r="D164" t="str">
            <v>ΑΙΚΑΤΕΡΙΝΗ</v>
          </cell>
          <cell r="E164" t="str">
            <v>ΠΕ05</v>
          </cell>
          <cell r="F164" t="str">
            <v>ΜΟΥΣΙΚΟ ΣΧΟΛΕΙΟ ΠΑΤΡΩΝ</v>
          </cell>
        </row>
        <row r="165">
          <cell r="B165">
            <v>158694</v>
          </cell>
          <cell r="C165" t="str">
            <v>ΠΑΠΑΔΟΠΟΥΛΟΣ</v>
          </cell>
          <cell r="D165" t="str">
            <v>ΠΕΡΙΚΛΗΣ</v>
          </cell>
          <cell r="E165" t="str">
            <v>ΠΕ16</v>
          </cell>
          <cell r="F165" t="str">
            <v>17ο ΓΥΜΝΑΣΙΟ ΠΑΤΡΩΝ</v>
          </cell>
        </row>
        <row r="166">
          <cell r="B166">
            <v>166455</v>
          </cell>
          <cell r="C166" t="str">
            <v>ΜΠΑΚΟΥΡΟΥ</v>
          </cell>
          <cell r="D166" t="str">
            <v>ΚΥΡΙΑΚΗ</v>
          </cell>
          <cell r="E166" t="str">
            <v>ΠΕ06</v>
          </cell>
          <cell r="F166" t="str">
            <v>ΜΟΥΣΙΚΟ ΣΧΟΛΕΙΟ ΠΑΤΡΩΝ</v>
          </cell>
        </row>
        <row r="167">
          <cell r="B167">
            <v>153810</v>
          </cell>
          <cell r="C167" t="str">
            <v>ΑΓΓΕΛΟΠΟΥΛΟΣ</v>
          </cell>
          <cell r="D167" t="str">
            <v>ΓΕΩΡΓΙΟΣ</v>
          </cell>
          <cell r="E167" t="str">
            <v>ΠΕ02</v>
          </cell>
          <cell r="F167" t="str">
            <v>ΓΥΜΝΑΣΙΟ ΔΙΑΚΟΠΤΟΥ</v>
          </cell>
        </row>
        <row r="168">
          <cell r="B168">
            <v>207797</v>
          </cell>
          <cell r="C168" t="str">
            <v>ΑΗΔΟΝΙΔΗΣ</v>
          </cell>
          <cell r="D168" t="str">
            <v>ΗΛΙΑΣ</v>
          </cell>
          <cell r="E168" t="str">
            <v>ΠΕ08</v>
          </cell>
          <cell r="F168" t="str">
            <v>ΜΟΥΣΙΚΟ ΣΧΟΛΕΙΟ ΠΑΤΡΩΝ</v>
          </cell>
        </row>
        <row r="169">
          <cell r="B169">
            <v>182729</v>
          </cell>
          <cell r="C169" t="str">
            <v>ΑΓΓΕΛΑΚΟΥ</v>
          </cell>
          <cell r="D169" t="str">
            <v>ΕΥΘΥΜΙΑ</v>
          </cell>
          <cell r="E169" t="str">
            <v>ΠΕ05</v>
          </cell>
          <cell r="F169" t="str">
            <v>12ο ΓΥΜΝΑΣΙΟ ΠΑΤΡΩΝ</v>
          </cell>
        </row>
        <row r="170">
          <cell r="B170">
            <v>217392</v>
          </cell>
          <cell r="C170" t="str">
            <v>ΑΓΓΕΛΟΠΟΥΛΟΥ</v>
          </cell>
          <cell r="D170" t="str">
            <v>ΒΑΣΙΛΙΚΗ</v>
          </cell>
          <cell r="E170" t="str">
            <v>ΠΕ02</v>
          </cell>
          <cell r="F170" t="str">
            <v>ΓΕΛ ΚΛΕΙΤΟΡΙΑΣ</v>
          </cell>
        </row>
        <row r="171">
          <cell r="B171">
            <v>200650</v>
          </cell>
          <cell r="C171" t="str">
            <v>ΒΑΛΑΧΑΣ</v>
          </cell>
          <cell r="D171" t="str">
            <v>ΙΟΡΔΑΝΗΣ</v>
          </cell>
          <cell r="E171" t="str">
            <v>ΠΕ12.11</v>
          </cell>
          <cell r="F171" t="str">
            <v>5ο ΕΠΑΛ ΠΑΤΡΩΝ</v>
          </cell>
        </row>
        <row r="172">
          <cell r="B172">
            <v>170149</v>
          </cell>
          <cell r="C172" t="str">
            <v>ΦΕΛΩΝΗΣ</v>
          </cell>
          <cell r="D172" t="str">
            <v>ΝΕΜΗΣ</v>
          </cell>
          <cell r="E172" t="str">
            <v>ΠΕ02</v>
          </cell>
          <cell r="F172" t="str">
            <v>11ο ΓΕΛ ΠΑΤΡΩΝ</v>
          </cell>
        </row>
        <row r="173">
          <cell r="B173">
            <v>210351</v>
          </cell>
          <cell r="C173" t="str">
            <v>ΧΟΡΤΗ</v>
          </cell>
          <cell r="D173" t="str">
            <v>ΕΛΕΝΗ</v>
          </cell>
          <cell r="E173" t="str">
            <v>ΠΕ09</v>
          </cell>
          <cell r="F173" t="str">
            <v>ΕΠΑΛ ΚΑΛΑΒΡΥΤΩΝ</v>
          </cell>
        </row>
        <row r="174">
          <cell r="B174">
            <v>189449</v>
          </cell>
          <cell r="C174" t="str">
            <v>ΝΙΑΧΟΥ</v>
          </cell>
          <cell r="D174" t="str">
            <v>ΔΙΟΝΥΣΙΑ</v>
          </cell>
          <cell r="E174" t="str">
            <v>ΠΕ02</v>
          </cell>
          <cell r="F174" t="str">
            <v>7ο ΕΠΑΛ ΠΑΤΡΩΝ</v>
          </cell>
        </row>
        <row r="175">
          <cell r="B175">
            <v>195542</v>
          </cell>
          <cell r="C175" t="str">
            <v>ΠΑΛΑΙΟΛΟΓΟΣ</v>
          </cell>
          <cell r="D175" t="str">
            <v>ΔΗΜΟΣΘΕΝΗΣ</v>
          </cell>
          <cell r="E175" t="str">
            <v>ΠΕ03</v>
          </cell>
          <cell r="F175" t="str">
            <v>4ο ΓΕΛ ΠΑΤΡΩΝ</v>
          </cell>
        </row>
        <row r="176">
          <cell r="B176">
            <v>203677</v>
          </cell>
          <cell r="C176" t="str">
            <v>ΔΗΜΗΤΡΟΠΟΥΛΟΣ</v>
          </cell>
          <cell r="D176" t="str">
            <v>ΠΕΡΙΚΛΗΣ</v>
          </cell>
          <cell r="E176" t="str">
            <v>ΠΕ09</v>
          </cell>
          <cell r="F176" t="str">
            <v>ΜΟΥΣΙΚΟ ΣΧΟΛΕΙΟ ΠΑΤΡΩΝ</v>
          </cell>
        </row>
        <row r="177">
          <cell r="B177">
            <v>199655</v>
          </cell>
          <cell r="C177" t="str">
            <v>ΤΣΙΑΚΜΑΚΗΣ</v>
          </cell>
          <cell r="D177" t="str">
            <v>ΣΩΤΗΡΙΟΣ</v>
          </cell>
          <cell r="E177" t="str">
            <v>ΠΕ18.30</v>
          </cell>
          <cell r="F177" t="str">
            <v>4ο ΕΠΑΛ ΠΑΤΡΩΝ</v>
          </cell>
        </row>
        <row r="178">
          <cell r="B178">
            <v>189574</v>
          </cell>
          <cell r="C178" t="str">
            <v>ΣΠΑΝΟΥ</v>
          </cell>
          <cell r="D178" t="str">
            <v>ΜΑΡΙΑ</v>
          </cell>
          <cell r="E178" t="str">
            <v>ΠΕ02</v>
          </cell>
          <cell r="F178" t="str">
            <v>3ο ΓΕΛ ΠΑΤΡΩΝ</v>
          </cell>
        </row>
        <row r="179">
          <cell r="B179">
            <v>149477</v>
          </cell>
          <cell r="C179" t="str">
            <v>ΑΘΑΝΑΣΙΟΥ</v>
          </cell>
          <cell r="D179" t="str">
            <v>ΣΠΥΡΙΔΟΥΛΑ</v>
          </cell>
          <cell r="E179" t="str">
            <v>ΠΕ16</v>
          </cell>
          <cell r="F179" t="str">
            <v>ΜΟΥΣΙΚΟ ΣΧΟΛΕΙΟ ΠΑΤΡΩΝ</v>
          </cell>
        </row>
        <row r="180">
          <cell r="B180">
            <v>162683</v>
          </cell>
          <cell r="C180" t="str">
            <v>ΤΣΙΜΑΣ</v>
          </cell>
          <cell r="D180" t="str">
            <v>ΚΩΝΣΤΑΝΤΙΝΟΣ</v>
          </cell>
          <cell r="E180" t="str">
            <v>ΠΕ03</v>
          </cell>
          <cell r="F180" t="str">
            <v>ΓΕΛ ΒΡΑΧΝΕΙΚΩΝ</v>
          </cell>
        </row>
        <row r="181">
          <cell r="B181">
            <v>153820</v>
          </cell>
          <cell r="C181" t="str">
            <v>ΑΝΔΡΙΚΟΠΟΥΛΟΥ</v>
          </cell>
          <cell r="D181" t="str">
            <v>ΑΓΓΕΛΙΚΗ</v>
          </cell>
          <cell r="E181" t="str">
            <v>ΠΕ02</v>
          </cell>
          <cell r="F181" t="str">
            <v>3ο ΓΥΜΝΑΣΙΟ ΑΙΓΙΟΥ</v>
          </cell>
        </row>
        <row r="182">
          <cell r="B182">
            <v>189505</v>
          </cell>
          <cell r="C182" t="str">
            <v>ΠΑΠΑΤΣΙΜΠΑΣ</v>
          </cell>
          <cell r="D182" t="str">
            <v>ΓΕΩΡΓΙΟΣ</v>
          </cell>
          <cell r="E182" t="str">
            <v>ΠΕ02</v>
          </cell>
          <cell r="F182" t="str">
            <v>2ο ΓΕΛ ΠΑΤΡΩΝ</v>
          </cell>
        </row>
        <row r="183">
          <cell r="B183">
            <v>211832</v>
          </cell>
          <cell r="C183" t="str">
            <v>ΑΝΘΗΣ</v>
          </cell>
          <cell r="D183" t="str">
            <v>ΓΕΩΡΓΙΟΣ</v>
          </cell>
          <cell r="E183" t="str">
            <v>ΠΕ02</v>
          </cell>
          <cell r="F183" t="str">
            <v>ΓΥΜΝΑΣΙΟ ΑΚΡΑΤΑΣ</v>
          </cell>
        </row>
        <row r="184">
          <cell r="B184">
            <v>175124</v>
          </cell>
          <cell r="C184" t="str">
            <v>ΑΝΤΩΝΟΠΟΥΛΟΣ</v>
          </cell>
          <cell r="D184" t="str">
            <v>ΧΑΡΑΛΑΜΠΟΣ</v>
          </cell>
          <cell r="E184" t="str">
            <v>ΠΕ01</v>
          </cell>
          <cell r="F184" t="str">
            <v>ΓΕΛ ΚΑΜΑΡΩΝ</v>
          </cell>
        </row>
        <row r="185">
          <cell r="B185">
            <v>150171</v>
          </cell>
          <cell r="C185" t="str">
            <v>ΑΠΟΣΤΟΛΟΠΟΥΛΟΥ</v>
          </cell>
          <cell r="D185" t="str">
            <v>ΕΙΡΗΝΗ</v>
          </cell>
          <cell r="E185" t="str">
            <v>ΠΕ02</v>
          </cell>
          <cell r="F185" t="str">
            <v>2ο ΓΕΛ ΑΙΓΙΟΥ</v>
          </cell>
        </row>
        <row r="186">
          <cell r="B186">
            <v>201258</v>
          </cell>
          <cell r="C186" t="str">
            <v>ΑΠΟΣΤΟΛΟΠΟΥΛΟΥ</v>
          </cell>
          <cell r="D186" t="str">
            <v>ΕΛΕΝΗ</v>
          </cell>
          <cell r="E186" t="str">
            <v>ΠΕ02</v>
          </cell>
          <cell r="F186" t="str">
            <v>ΓΥΜΝΑΣΙΟ ΑΙΓΕΙΡΑΣ</v>
          </cell>
        </row>
        <row r="187">
          <cell r="B187">
            <v>211844</v>
          </cell>
          <cell r="C187" t="str">
            <v>ΑΠΟΣΤΟΛΟΠΟΥΛΟΥ-ΜΑΓΓΑΝΙΑ</v>
          </cell>
          <cell r="D187" t="str">
            <v>ΙΩΑΝΝΑ</v>
          </cell>
          <cell r="E187" t="str">
            <v>ΠΕ02</v>
          </cell>
          <cell r="F187" t="str">
            <v>ΓΕΛ ΑΚΡΑΤΑΣ</v>
          </cell>
        </row>
        <row r="188">
          <cell r="B188">
            <v>165906</v>
          </cell>
          <cell r="C188" t="str">
            <v>ΑΡΓΥΡΙΑΔΟΥ</v>
          </cell>
          <cell r="D188" t="str">
            <v>ΑΝΤΩΝΙΑ</v>
          </cell>
          <cell r="E188" t="str">
            <v>ΠΕ03</v>
          </cell>
          <cell r="F188" t="str">
            <v>2ο ΓΥΜΝΑΣΙΟ ΑΙΓΙΟΥ</v>
          </cell>
        </row>
        <row r="189">
          <cell r="B189">
            <v>174428</v>
          </cell>
          <cell r="C189" t="str">
            <v>ΑΡΓΥΡΙΑΔΟΥ</v>
          </cell>
          <cell r="D189" t="str">
            <v>ΦΩΤΕΙΝΗ</v>
          </cell>
          <cell r="E189" t="str">
            <v>ΠΕ13</v>
          </cell>
          <cell r="F189" t="str">
            <v>2ο ΓΕΛ ΑΙΓΙΟΥ</v>
          </cell>
        </row>
        <row r="190">
          <cell r="B190">
            <v>163863</v>
          </cell>
          <cell r="C190" t="str">
            <v>ΑΥΓΕΡΗ</v>
          </cell>
          <cell r="D190" t="str">
            <v>ΜΑΡΙΑΝΘΗ</v>
          </cell>
          <cell r="E190" t="str">
            <v>ΠΕ02</v>
          </cell>
          <cell r="F190" t="str">
            <v>2ο ΓΥΜΝΑΣΙΟ ΑΙΓΙΟΥ</v>
          </cell>
        </row>
        <row r="191">
          <cell r="B191">
            <v>162181</v>
          </cell>
          <cell r="C191" t="str">
            <v>ΓΙΟΒΑ</v>
          </cell>
          <cell r="D191" t="str">
            <v>ΑΓΓΕΛΙΚΗ</v>
          </cell>
          <cell r="E191" t="str">
            <v>ΠΕ02</v>
          </cell>
          <cell r="F191" t="str">
            <v>ΓΥΜΝΑΣΙΟ ΔΙΑΚΟΠΤΟΥ</v>
          </cell>
        </row>
        <row r="192">
          <cell r="B192">
            <v>205143</v>
          </cell>
          <cell r="C192" t="str">
            <v>ΓΚΑΝΑ</v>
          </cell>
          <cell r="D192" t="str">
            <v>ΜΑΡΙΑ</v>
          </cell>
          <cell r="E192" t="str">
            <v>ΠΕ19</v>
          </cell>
          <cell r="F192" t="str">
            <v>ΓΕΛ ΑΚΡΑΤΑΣ</v>
          </cell>
        </row>
        <row r="193">
          <cell r="B193">
            <v>213642</v>
          </cell>
          <cell r="C193" t="str">
            <v>ΓΚΟΥΡΤΕΣΗ</v>
          </cell>
          <cell r="D193" t="str">
            <v>ΑΙΚΑΤΕΡΙΝΗ</v>
          </cell>
          <cell r="E193" t="str">
            <v>ΠΕ06</v>
          </cell>
          <cell r="F193" t="str">
            <v>12ο ΓΥΜΝΑΣΙΟ ΠΑΤΡΩΝ</v>
          </cell>
        </row>
        <row r="194">
          <cell r="B194">
            <v>173038</v>
          </cell>
          <cell r="C194" t="str">
            <v>ΔΑΔΙΩΤΟΥ</v>
          </cell>
          <cell r="D194" t="str">
            <v>ΜΑΡΙΑ</v>
          </cell>
          <cell r="E194" t="str">
            <v>ΠΕ11</v>
          </cell>
          <cell r="F194" t="str">
            <v>2ο ΓΥΜΝΑΣΙΟ ΑΙΓΙΟΥ</v>
          </cell>
        </row>
        <row r="195">
          <cell r="B195">
            <v>202770</v>
          </cell>
          <cell r="C195" t="str">
            <v>ΔΑΝΕΛΛΗ</v>
          </cell>
          <cell r="D195" t="str">
            <v>ΠΑΝΑΓΙΩΤΑ</v>
          </cell>
          <cell r="E195" t="str">
            <v>ΠΕ04.02</v>
          </cell>
          <cell r="F195" t="str">
            <v>1ο ΓΕΛ ΑΙΓΙΟΥ</v>
          </cell>
        </row>
        <row r="196">
          <cell r="B196">
            <v>196085</v>
          </cell>
          <cell r="C196" t="str">
            <v>ΔΑΣΚΑΛΑΚΗ</v>
          </cell>
          <cell r="D196" t="str">
            <v>ΕΥΓΕΝΙΑ</v>
          </cell>
          <cell r="E196" t="str">
            <v>ΠΕ19</v>
          </cell>
          <cell r="F196" t="str">
            <v>ΓΕΛ ΚΑΜΑΡΩΝ</v>
          </cell>
        </row>
        <row r="197">
          <cell r="B197">
            <v>196999</v>
          </cell>
          <cell r="C197" t="str">
            <v>ΔΕΣΠΟΤΟΠΟΥΛΟΥ</v>
          </cell>
          <cell r="D197" t="str">
            <v>ΚΩΝΣΤΑΝΤΙΝΑ</v>
          </cell>
          <cell r="E197" t="str">
            <v>ΠΕ02</v>
          </cell>
          <cell r="F197" t="str">
            <v>ΓΥΜΝΑΣΙΟ ΚΑΛΑΒΡΥΤΩΝ</v>
          </cell>
        </row>
        <row r="198">
          <cell r="B198">
            <v>183753</v>
          </cell>
          <cell r="C198" t="str">
            <v>ΔΗΜΑΚΟΠΟΥΛΟΥ</v>
          </cell>
          <cell r="D198" t="str">
            <v>ΒΑΣΙΛΙΚΗ</v>
          </cell>
          <cell r="E198" t="str">
            <v>ΠΕ03</v>
          </cell>
          <cell r="F198" t="str">
            <v>1ο ΓΥΜΝΑΣΙΟ ΑΙΓΙΟΥ</v>
          </cell>
        </row>
        <row r="199">
          <cell r="B199">
            <v>186381</v>
          </cell>
          <cell r="C199" t="str">
            <v>ΒΑΓΕΝΑ</v>
          </cell>
          <cell r="D199" t="str">
            <v>ΒΑΡΒΑΡΑ</v>
          </cell>
          <cell r="E199" t="str">
            <v>ΠΕ02</v>
          </cell>
          <cell r="F199" t="str">
            <v>2ο ΓΕΛ ΑΙΓΙΟΥ</v>
          </cell>
        </row>
        <row r="200">
          <cell r="B200">
            <v>180726</v>
          </cell>
          <cell r="C200" t="str">
            <v>ΒΑΓΕΝΑ</v>
          </cell>
          <cell r="D200" t="str">
            <v>ΣΤΑΥΡΟΥΛΑ</v>
          </cell>
          <cell r="E200" t="str">
            <v>ΠΕ05</v>
          </cell>
          <cell r="F200" t="str">
            <v>1ο ΓΥΜΝΑΣΙΟ ΑΙΓΙΟΥ</v>
          </cell>
        </row>
        <row r="201">
          <cell r="B201">
            <v>189143</v>
          </cell>
          <cell r="C201" t="str">
            <v>ΒΑΓΙΑΣ</v>
          </cell>
          <cell r="D201" t="str">
            <v>ΠΑΝΑΓΙΩΤΗΣ</v>
          </cell>
          <cell r="E201" t="str">
            <v>ΠΕ02</v>
          </cell>
          <cell r="F201" t="str">
            <v>1ο ΓΥΜΝΑΣΙΟ ΑΙΓΙΟΥ</v>
          </cell>
        </row>
        <row r="202">
          <cell r="B202">
            <v>204945</v>
          </cell>
          <cell r="C202" t="str">
            <v>ΒΑΛΑΧΑ</v>
          </cell>
          <cell r="D202" t="str">
            <v>ΚΩΝΣΤΑΝΤΙΝΑ</v>
          </cell>
          <cell r="E202" t="str">
            <v>ΠΕ18.12</v>
          </cell>
          <cell r="F202" t="str">
            <v>ΕΠΑΛ ΚΑΤΩ ΑΧΑΪΑΣ</v>
          </cell>
        </row>
        <row r="203">
          <cell r="B203">
            <v>213109</v>
          </cell>
          <cell r="C203" t="str">
            <v>ΖΩΓΟΠΟΥΛΟΣ</v>
          </cell>
          <cell r="D203" t="str">
            <v>ΚΩΝΣΤΑΝΤΙΝΟΣ</v>
          </cell>
          <cell r="E203" t="str">
            <v>ΠΕ04.01</v>
          </cell>
          <cell r="F203" t="str">
            <v>ΓΥΜΝΑΣΙΟ ΣΤΑΥΡΟΔΡΟΜΙΟΥ</v>
          </cell>
        </row>
        <row r="204">
          <cell r="B204">
            <v>217875</v>
          </cell>
          <cell r="C204" t="str">
            <v>ΗΛΙΟΠΟΥΛΟΥ</v>
          </cell>
          <cell r="D204" t="str">
            <v>ΜΑΡΙΑ</v>
          </cell>
          <cell r="E204" t="str">
            <v>ΠΕ03</v>
          </cell>
          <cell r="F204" t="str">
            <v>ΓΥΜΝΑΣΙΟ ΕΡΥΜΑΝΘΕΙΑΣ</v>
          </cell>
        </row>
        <row r="205">
          <cell r="B205">
            <v>204828</v>
          </cell>
          <cell r="C205" t="str">
            <v>ΛΩΛΗΣ</v>
          </cell>
          <cell r="D205" t="str">
            <v>ΓΕΩΡΓΙΟΣ</v>
          </cell>
          <cell r="E205" t="str">
            <v>ΠΕ17.07</v>
          </cell>
          <cell r="F205" t="str">
            <v>1ο ΕΠΑΛ ΑΙΓΙΟΥ</v>
          </cell>
        </row>
        <row r="206">
          <cell r="B206">
            <v>216582</v>
          </cell>
          <cell r="C206" t="str">
            <v>ΒΑΡΔΑΚΗ</v>
          </cell>
          <cell r="D206" t="str">
            <v>ΣΤΥΛΙΑΝΗ</v>
          </cell>
          <cell r="E206" t="str">
            <v>ΠΕ14.04</v>
          </cell>
          <cell r="F206" t="str">
            <v>3ο ΓΥΜΝΑΣΙΟ ΑΙΓΙΟΥ</v>
          </cell>
        </row>
        <row r="207">
          <cell r="B207">
            <v>170578</v>
          </cell>
          <cell r="C207" t="str">
            <v>ΒΑΣΙΛΑΚΟΠΟΥΛΟΣ</v>
          </cell>
          <cell r="D207" t="str">
            <v>ΓΕΩΡΓΙΟΣ</v>
          </cell>
          <cell r="E207" t="str">
            <v>ΠΕ04.02</v>
          </cell>
          <cell r="F207" t="str">
            <v>2ο ΓΥΜΝΑΣΙΟ ΑΙΓΙΟΥ</v>
          </cell>
        </row>
        <row r="208">
          <cell r="B208">
            <v>169257</v>
          </cell>
          <cell r="C208" t="str">
            <v>ΠΑΤΟΥΧΑ</v>
          </cell>
          <cell r="D208" t="str">
            <v>ΘΕΟΔΩΡΑ</v>
          </cell>
          <cell r="E208" t="str">
            <v>ΠΕ16.01</v>
          </cell>
          <cell r="F208" t="str">
            <v>ΜΟΥΣΙΚΟ ΣΧΟΛΕΙΟ ΠΑΤΡΩΝ</v>
          </cell>
        </row>
        <row r="209">
          <cell r="B209">
            <v>183605</v>
          </cell>
          <cell r="C209" t="str">
            <v>ΣΤΑΜΟΥΛΗ</v>
          </cell>
          <cell r="D209" t="str">
            <v>ΑΛΕΞΙΑ-ΦΩΤΕΙΝΗ</v>
          </cell>
          <cell r="E209" t="str">
            <v>ΠΕ02</v>
          </cell>
          <cell r="F209" t="str">
            <v>ΠΕΙΡΑΜΑΤΙΚΟ ΓΥΜΝΑΣΙΟ</v>
          </cell>
        </row>
        <row r="210">
          <cell r="B210">
            <v>147906</v>
          </cell>
          <cell r="C210" t="str">
            <v>ΒΕΛΙΣΣΑΡΟΠΟΥΛΟΣ</v>
          </cell>
          <cell r="D210" t="str">
            <v>ΚΩΝΣΤΑΝΤΙΝΟΣ</v>
          </cell>
          <cell r="E210" t="str">
            <v>ΠΕ11</v>
          </cell>
          <cell r="F210" t="str">
            <v>1ο ΓΕΛ ΑΙΓΙΟΥ</v>
          </cell>
        </row>
        <row r="211">
          <cell r="B211">
            <v>187632</v>
          </cell>
          <cell r="C211" t="str">
            <v>ΔΗΜΗΤΡΙΑΔΗ</v>
          </cell>
          <cell r="D211" t="str">
            <v>ΑΔΑΜΑΝΤΙΑ</v>
          </cell>
          <cell r="E211" t="str">
            <v>ΠΕ19</v>
          </cell>
          <cell r="F211" t="str">
            <v>4ο ΓΥΜΝΑΣΙΟ ΑΙΓΙΟΥ</v>
          </cell>
        </row>
        <row r="212">
          <cell r="B212">
            <v>202200</v>
          </cell>
          <cell r="C212" t="str">
            <v>ΔΗΜΟΠΟΥΛΟΣ</v>
          </cell>
          <cell r="D212" t="str">
            <v>ΑΠΟΣΤΟΛΟΣ</v>
          </cell>
          <cell r="E212" t="str">
            <v>ΠΕ03</v>
          </cell>
          <cell r="F212" t="str">
            <v>3ο ΓΥΜΝΑΣΙΟ ΑΙΓΙΟΥ</v>
          </cell>
        </row>
        <row r="213">
          <cell r="B213">
            <v>153604</v>
          </cell>
          <cell r="C213" t="str">
            <v>ΔΗΜΟΠΟΥΛΟΥ</v>
          </cell>
          <cell r="D213" t="str">
            <v>ΑΝΝΑ</v>
          </cell>
          <cell r="E213" t="str">
            <v>ΠΕ05</v>
          </cell>
          <cell r="F213" t="str">
            <v>2ο ΓΥΜΝΑΣΙΟ ΑΙΓΙΟΥ</v>
          </cell>
        </row>
        <row r="214">
          <cell r="B214">
            <v>163931</v>
          </cell>
          <cell r="C214" t="str">
            <v>ΔΗΜΟΥΛΑ</v>
          </cell>
          <cell r="D214" t="str">
            <v>ΑΙΚΑΤΕΡΙΝΗ</v>
          </cell>
          <cell r="E214" t="str">
            <v>ΠΕ02</v>
          </cell>
          <cell r="F214" t="str">
            <v>1ο ΓΕΛ ΑΙΓΙΟΥ</v>
          </cell>
        </row>
        <row r="215">
          <cell r="B215">
            <v>146198</v>
          </cell>
          <cell r="C215" t="str">
            <v>ΚΑΛΟΦΩΝΟΥ</v>
          </cell>
          <cell r="D215" t="str">
            <v>ΣΑΒΒΟΥΛΑ</v>
          </cell>
          <cell r="E215" t="str">
            <v>ΠΕ02</v>
          </cell>
          <cell r="F215" t="str">
            <v>7ο ΓΕΛ ΠΑΤΡΩΝ</v>
          </cell>
        </row>
        <row r="216">
          <cell r="B216">
            <v>187910</v>
          </cell>
          <cell r="C216" t="str">
            <v>ΔΙΑΜΑΝΤΟΠΟΥΛΟΣ</v>
          </cell>
          <cell r="D216" t="str">
            <v>ΝΙΚΟΛΑΟΣ</v>
          </cell>
          <cell r="E216" t="str">
            <v>ΠΕ19</v>
          </cell>
          <cell r="F216" t="str">
            <v>1ο ΓΕΛ ΑΙΓΙΟΥ</v>
          </cell>
        </row>
        <row r="217">
          <cell r="B217">
            <v>169324</v>
          </cell>
          <cell r="C217" t="str">
            <v>ΔΙΛΑΛΟΥ</v>
          </cell>
          <cell r="D217" t="str">
            <v>ΑΣΠΑΣΙΑ</v>
          </cell>
          <cell r="E217" t="str">
            <v>ΠΕ19</v>
          </cell>
          <cell r="F217" t="str">
            <v>1ο ΓΥΜΝΑΣΙΟ ΑΙΓΙΟΥ</v>
          </cell>
        </row>
        <row r="218">
          <cell r="B218">
            <v>211974</v>
          </cell>
          <cell r="C218" t="str">
            <v>ΔΟΥΚΑ</v>
          </cell>
          <cell r="D218" t="str">
            <v>ΑΓΑΘΗ</v>
          </cell>
          <cell r="E218" t="str">
            <v>ΠΕ02</v>
          </cell>
          <cell r="F218" t="str">
            <v>2ο ΓΥΜΝΑΣΙΟ ΑΙΓΙΟΥ</v>
          </cell>
        </row>
        <row r="219">
          <cell r="B219">
            <v>213100</v>
          </cell>
          <cell r="C219" t="str">
            <v>ΔΡΟΣΟΥ</v>
          </cell>
          <cell r="D219" t="str">
            <v>ΑΓΓΕΛΙΚΗ</v>
          </cell>
          <cell r="E219" t="str">
            <v>ΠΕ04.02</v>
          </cell>
          <cell r="F219" t="str">
            <v>1ο ΕΠΑΛ ΑΙΓΙΟΥ</v>
          </cell>
        </row>
        <row r="220">
          <cell r="B220">
            <v>198339</v>
          </cell>
          <cell r="C220" t="str">
            <v>ΕΞΑΡΧΟΠΟΥΛΟΥ</v>
          </cell>
          <cell r="D220" t="str">
            <v>ΜΑΡΙΑ</v>
          </cell>
          <cell r="E220" t="str">
            <v>ΠΕ05</v>
          </cell>
          <cell r="F220" t="str">
            <v>ΓΥΜΝΑΣΙΟ ΚΑΛΑΒΡΥΤΩΝ</v>
          </cell>
        </row>
        <row r="221">
          <cell r="B221">
            <v>155887</v>
          </cell>
          <cell r="C221" t="str">
            <v>ΖΗΚΟΥ</v>
          </cell>
          <cell r="D221" t="str">
            <v>ΑΝΑΣΤΑΣΙΑ</v>
          </cell>
          <cell r="E221" t="str">
            <v>ΠΕ02</v>
          </cell>
          <cell r="F221" t="str">
            <v>2ο ΓΕΛ ΑΙΓΙΟΥ</v>
          </cell>
        </row>
        <row r="222">
          <cell r="B222">
            <v>158565</v>
          </cell>
          <cell r="C222" t="str">
            <v>ΓΑΛΑΝΗΣ</v>
          </cell>
          <cell r="D222" t="str">
            <v>ΔΗΜΗΤΡΙΟΣ</v>
          </cell>
          <cell r="E222" t="str">
            <v>ΠΕ16</v>
          </cell>
          <cell r="F222" t="str">
            <v>ΜΟΥΣΙΚΟ ΣΧΟΛΕΙΟ ΠΑΤΡΩΝ</v>
          </cell>
        </row>
        <row r="223">
          <cell r="B223">
            <v>155404</v>
          </cell>
          <cell r="C223" t="str">
            <v>ΔΗΜΗΤΡΙΟΥ</v>
          </cell>
          <cell r="D223" t="str">
            <v>ΒΑΣΙΛΙΚΗ</v>
          </cell>
          <cell r="E223" t="str">
            <v>ΠΕ16</v>
          </cell>
          <cell r="F223" t="str">
            <v>ΜΟΥΣΙΚΟ ΣΧΟΛΕΙΟ ΠΑΤΡΩΝ</v>
          </cell>
        </row>
        <row r="224">
          <cell r="B224">
            <v>204475</v>
          </cell>
          <cell r="C224" t="str">
            <v>ΖΩΙΔΑΚΗΣ</v>
          </cell>
          <cell r="D224" t="str">
            <v>ΘΕΟΧΑΡΗΣ</v>
          </cell>
          <cell r="E224" t="str">
            <v>ΠΕ16</v>
          </cell>
          <cell r="F224" t="str">
            <v>ΜΟΥΣΙΚΟ ΣΧΟΛΕΙΟ ΠΑΤΡΩΝ</v>
          </cell>
        </row>
        <row r="225">
          <cell r="B225">
            <v>217296</v>
          </cell>
          <cell r="C225" t="str">
            <v>ΚΑΡΑΤΖΑ</v>
          </cell>
          <cell r="D225" t="str">
            <v>ΑΜΑΛΙΑ</v>
          </cell>
          <cell r="E225" t="str">
            <v>ΠΕ16</v>
          </cell>
          <cell r="F225" t="str">
            <v>ΜΟΥΣΙΚΟ ΣΧΟΛΕΙΟ ΠΑΤΡΩΝ</v>
          </cell>
        </row>
        <row r="226">
          <cell r="B226">
            <v>213160</v>
          </cell>
          <cell r="C226" t="str">
            <v>ΚΑΤΣΕΝΟΣ</v>
          </cell>
          <cell r="D226" t="str">
            <v>ΙΩΑΝΝΗΣ</v>
          </cell>
          <cell r="E226" t="str">
            <v>ΠΕ04.01</v>
          </cell>
          <cell r="F226" t="str">
            <v>ΓΕΛ ΚΑΣΤΡΙΤΣΙΟΥ</v>
          </cell>
        </row>
        <row r="227">
          <cell r="B227">
            <v>163551</v>
          </cell>
          <cell r="C227" t="str">
            <v>ΚΙΟΥΣΗΣ</v>
          </cell>
          <cell r="D227" t="str">
            <v>ΑΘΑΝΑΣΙΟΣ</v>
          </cell>
          <cell r="E227" t="str">
            <v>ΠΕ16</v>
          </cell>
          <cell r="F227" t="str">
            <v>ΜΟΥΣΙΚΟ ΣΧΟΛΕΙΟ ΠΑΤΡΩΝ</v>
          </cell>
        </row>
        <row r="228">
          <cell r="B228">
            <v>196596</v>
          </cell>
          <cell r="C228" t="str">
            <v>ΚΟΤΣΟΠΟΥΛΟΥ</v>
          </cell>
          <cell r="D228" t="str">
            <v>ΜΑΡΙΑ</v>
          </cell>
          <cell r="E228" t="str">
            <v>ΠΕ16</v>
          </cell>
          <cell r="F228" t="str">
            <v>ΜΟΥΣΙΚΟ ΣΧΟΛΕΙΟ ΠΑΤΡΩΝ</v>
          </cell>
        </row>
        <row r="229">
          <cell r="B229">
            <v>167419</v>
          </cell>
          <cell r="C229" t="str">
            <v>ΜΑΡΙΝΕΛΗ</v>
          </cell>
          <cell r="D229" t="str">
            <v>ΕΛΕΝΗ</v>
          </cell>
          <cell r="E229" t="str">
            <v>ΠΕ16</v>
          </cell>
          <cell r="F229" t="str">
            <v>ΜΟΥΣΙΚΟ ΣΧΟΛΕΙΟ ΠΑΤΡΩΝ</v>
          </cell>
        </row>
        <row r="230">
          <cell r="B230">
            <v>172031</v>
          </cell>
          <cell r="C230" t="str">
            <v>ΜΠΟΥΡΔΟΠΟΥΛΟΥ</v>
          </cell>
          <cell r="D230" t="str">
            <v>ΑΓΓΕΛΙΚΗ</v>
          </cell>
          <cell r="E230" t="str">
            <v>ΠΕ16</v>
          </cell>
          <cell r="F230" t="str">
            <v>ΜΟΥΣΙΚΟ ΣΧΟΛΕΙΟ ΠΑΤΡΩΝ</v>
          </cell>
        </row>
        <row r="231">
          <cell r="B231">
            <v>206514</v>
          </cell>
          <cell r="C231" t="str">
            <v>ΑΛΜΠΑΝΗ</v>
          </cell>
          <cell r="D231" t="str">
            <v>ΒΑΣΙΛΙΚΗ</v>
          </cell>
          <cell r="E231" t="str">
            <v>ΠΕ02</v>
          </cell>
          <cell r="F231" t="str">
            <v>6ο ΓΥΜΝΑΣΙΟ ΠΑΤΡΩΝ</v>
          </cell>
        </row>
        <row r="232">
          <cell r="B232">
            <v>217111</v>
          </cell>
          <cell r="C232" t="str">
            <v>ΠΙΤΣΙΟΥΓΚΑΣ</v>
          </cell>
          <cell r="D232" t="str">
            <v>ΝΕΚΤΑΡΙΟΣ</v>
          </cell>
          <cell r="E232" t="str">
            <v>ΠΕ16</v>
          </cell>
          <cell r="F232" t="str">
            <v>ΜΟΥΣΙΚΟ ΣΧΟΛΕΙΟ ΠΑΤΡΩΝ</v>
          </cell>
        </row>
        <row r="233">
          <cell r="B233">
            <v>158747</v>
          </cell>
          <cell r="C233" t="str">
            <v>ΤΣΙΛΗΡΑ</v>
          </cell>
          <cell r="D233" t="str">
            <v>ΠΟΛΥΞΕΝΗ</v>
          </cell>
          <cell r="E233" t="str">
            <v>ΠΕ16</v>
          </cell>
          <cell r="F233" t="str">
            <v>ΜΟΥΣΙΚΟ ΣΧΟΛΕΙΟ ΠΑΤΡΩΝ</v>
          </cell>
        </row>
        <row r="234">
          <cell r="B234">
            <v>228991</v>
          </cell>
          <cell r="C234" t="str">
            <v>ΖΥΜΩΝΟΠΟΥΛΟΥ</v>
          </cell>
          <cell r="D234" t="str">
            <v>ΔΗΜΗΤΡΑ</v>
          </cell>
          <cell r="E234" t="str">
            <v>ΠΕ16</v>
          </cell>
          <cell r="F234" t="str">
            <v>ΜΟΥΣΙΚΟ ΣΧΟΛΕΙΟ ΠΑΤΡΩΝ</v>
          </cell>
        </row>
        <row r="235">
          <cell r="B235">
            <v>204489</v>
          </cell>
          <cell r="C235" t="str">
            <v>ΚΑΡΑΓΙΑΝΝΗΣ</v>
          </cell>
          <cell r="D235" t="str">
            <v>ΑΝΑΣΤΑΣΙΟΣ</v>
          </cell>
          <cell r="E235" t="str">
            <v>ΠΕ16</v>
          </cell>
          <cell r="F235" t="str">
            <v>ΜΟΥΣΙΚΟ ΣΧΟΛΕΙΟ ΠΑΤΡΩΝ</v>
          </cell>
        </row>
        <row r="236">
          <cell r="B236">
            <v>217048</v>
          </cell>
          <cell r="C236" t="str">
            <v>ΜΑΚΡΥΓΙΩΡΓΟΥ</v>
          </cell>
          <cell r="D236" t="str">
            <v>ΒΙΡΓΙΝΙΑ-ΓΕΩΡ</v>
          </cell>
          <cell r="E236" t="str">
            <v>ΠΕ16</v>
          </cell>
          <cell r="F236" t="str">
            <v>ΜΟΥΣΙΚΟ ΣΧΟΛΕΙΟ ΠΑΤΡΩΝ</v>
          </cell>
        </row>
        <row r="237">
          <cell r="B237">
            <v>217070</v>
          </cell>
          <cell r="C237" t="str">
            <v>ΜΠΑΚΟΥΡΟΥ</v>
          </cell>
          <cell r="D237" t="str">
            <v>ΓΕΩΡΓΙΑ</v>
          </cell>
          <cell r="E237" t="str">
            <v>ΠΕ16</v>
          </cell>
          <cell r="F237" t="str">
            <v>ΜΟΥΣΙΚΟ ΣΧΟΛΕΙΟ ΠΑΤΡΩΝ</v>
          </cell>
        </row>
        <row r="238">
          <cell r="B238">
            <v>226176</v>
          </cell>
          <cell r="C238" t="str">
            <v>ΠΕΓΙΑΖΗΣ</v>
          </cell>
          <cell r="D238" t="str">
            <v>ΧΑΡΑΛΑΜΠΟΣ</v>
          </cell>
          <cell r="E238" t="str">
            <v>ΠΕ16</v>
          </cell>
          <cell r="F238" t="str">
            <v>ΜΟΥΣΙΚΟ ΣΧΟΛΕΙΟ ΠΑΤΡΩΝ</v>
          </cell>
        </row>
        <row r="239">
          <cell r="B239">
            <v>178203</v>
          </cell>
          <cell r="C239" t="str">
            <v>ΠΕΤΡΟΠΟΥΛΟΥ</v>
          </cell>
          <cell r="D239" t="str">
            <v>ΣΤΑΜΑΤΙΝΑ</v>
          </cell>
          <cell r="E239" t="str">
            <v>ΠΕ19</v>
          </cell>
          <cell r="F239" t="str">
            <v>2ο ΓΕΛ ΠΑΤΡΩΝ</v>
          </cell>
        </row>
        <row r="240">
          <cell r="B240">
            <v>177536</v>
          </cell>
          <cell r="C240" t="str">
            <v>ΜΑΡΙΝΟΣ</v>
          </cell>
          <cell r="D240" t="str">
            <v>ΕΥΣΤΡΑΤΙΟΣ</v>
          </cell>
          <cell r="E240" t="str">
            <v>ΠΕ17.03</v>
          </cell>
          <cell r="F240" t="str">
            <v>ΕΠΑΛ ΚΑΤΩ ΑΧΑΪΑΣ</v>
          </cell>
        </row>
        <row r="241">
          <cell r="B241">
            <v>140317</v>
          </cell>
          <cell r="C241" t="str">
            <v>ΜΠΑΖΙΩΤΗΣ</v>
          </cell>
          <cell r="D241" t="str">
            <v>ΔΗΜΗΤΡΙΟΣ</v>
          </cell>
          <cell r="E241" t="str">
            <v>ΠΕ02</v>
          </cell>
          <cell r="F241" t="str">
            <v>2ο ΓΕΛ ΑΙΓΙΟΥ</v>
          </cell>
        </row>
        <row r="242">
          <cell r="B242">
            <v>221137</v>
          </cell>
          <cell r="C242" t="str">
            <v>ΑΓΓΕΛΗ</v>
          </cell>
          <cell r="D242" t="str">
            <v>ΠΑΝΑΓΙΩΤΑ</v>
          </cell>
          <cell r="E242" t="str">
            <v>ΠΕ04.01</v>
          </cell>
          <cell r="F242" t="str">
            <v>2ο ΕΠΑΛ ΠΑΤΡΩΝ</v>
          </cell>
        </row>
        <row r="243">
          <cell r="B243">
            <v>171814</v>
          </cell>
          <cell r="C243" t="str">
            <v>ΑΓΓΕΛΟΠΟΥΛΟΥ</v>
          </cell>
          <cell r="D243" t="str">
            <v>ΜΑΡΙΑ</v>
          </cell>
          <cell r="E243" t="str">
            <v>ΠΕ13</v>
          </cell>
          <cell r="F243" t="str">
            <v>1ο ΕΠΑΛ ΑΙΓΙΟΥ</v>
          </cell>
        </row>
        <row r="244">
          <cell r="B244">
            <v>152581</v>
          </cell>
          <cell r="C244" t="str">
            <v>ΤΖΑΒΑΡΑΣ</v>
          </cell>
          <cell r="D244" t="str">
            <v>ΚΩΝΣΤΑΝΤΙΝΟΣ</v>
          </cell>
          <cell r="E244" t="str">
            <v>ΠΕ06</v>
          </cell>
          <cell r="F244" t="str">
            <v>1ο ΓΕΛ ΑΙΓΙΟΥ</v>
          </cell>
        </row>
        <row r="245">
          <cell r="B245">
            <v>192827</v>
          </cell>
          <cell r="C245" t="str">
            <v>ΤΖΟΥΛΟΥΧΑ</v>
          </cell>
          <cell r="D245" t="str">
            <v>ΜΑΡΙΑ</v>
          </cell>
          <cell r="E245" t="str">
            <v>ΠΕ01</v>
          </cell>
          <cell r="F245" t="str">
            <v>ΓΥΜΝΑΣΙΟ ΔΙΑΚΟΠΤΟΥ</v>
          </cell>
        </row>
        <row r="246">
          <cell r="B246">
            <v>205594</v>
          </cell>
          <cell r="C246" t="str">
            <v>ΤΙΜΟΘΕΟΥ</v>
          </cell>
          <cell r="D246" t="str">
            <v>ΒΑΣΙΛΕΙΟΣ</v>
          </cell>
          <cell r="E246" t="str">
            <v>ΠΕ19</v>
          </cell>
          <cell r="F246" t="str">
            <v>ΓΥΜΝΑΣΙΟ ΚΑΜΑΡΩΝ</v>
          </cell>
        </row>
        <row r="247">
          <cell r="B247">
            <v>181898</v>
          </cell>
          <cell r="C247" t="str">
            <v>ΚΑΚΑΒΑ</v>
          </cell>
          <cell r="D247" t="str">
            <v>ΒΑΣΙΛΙΚΗ</v>
          </cell>
          <cell r="E247" t="str">
            <v>ΠΕ19</v>
          </cell>
          <cell r="F247" t="str">
            <v>7ο ΕΠΑΛ ΠΑΤΡΩΝ</v>
          </cell>
        </row>
        <row r="248">
          <cell r="B248">
            <v>151683</v>
          </cell>
          <cell r="C248" t="str">
            <v>ΚΑΛΤΣΑΣ</v>
          </cell>
          <cell r="D248" t="str">
            <v>ΔΗΜΗΤΡΗΣ</v>
          </cell>
          <cell r="E248" t="str">
            <v>ΠΕ10</v>
          </cell>
          <cell r="F248" t="str">
            <v>5ο ΓΕΛ ΠΑΤΡΩΝ</v>
          </cell>
        </row>
        <row r="249">
          <cell r="B249">
            <v>168501</v>
          </cell>
          <cell r="C249" t="str">
            <v>ΤΡΟΥΠΗ</v>
          </cell>
          <cell r="D249" t="str">
            <v>ΒΑΣΙΛΙΚΗ</v>
          </cell>
          <cell r="E249" t="str">
            <v>ΠΕ06</v>
          </cell>
          <cell r="F249" t="str">
            <v>ΓΥΜΝΑΣΙΟ ΔΙΑΚΟΠΤΟΥ</v>
          </cell>
        </row>
        <row r="250">
          <cell r="B250">
            <v>220598</v>
          </cell>
          <cell r="C250" t="str">
            <v>ΤΣΑΓΚΟΓΕΩΡΓΑ</v>
          </cell>
          <cell r="D250" t="str">
            <v>ΔΗΜΗΤΡΑ</v>
          </cell>
          <cell r="E250" t="str">
            <v>ΠΕ02</v>
          </cell>
          <cell r="F250" t="str">
            <v>ΓΥΜΝΑΣΙΟ ΚΛΕΙΤΟΡΙΑΣ</v>
          </cell>
        </row>
        <row r="251">
          <cell r="B251">
            <v>167848</v>
          </cell>
          <cell r="C251" t="str">
            <v>ΤΣΑΚΕΛΙΔΗΣ</v>
          </cell>
          <cell r="D251" t="str">
            <v>ΓΕΩΡΓΙΟΣ</v>
          </cell>
          <cell r="E251" t="str">
            <v>ΠΕ02</v>
          </cell>
          <cell r="F251" t="str">
            <v>2ο ΓΥΜΝΑΣΙΟ ΑΙΓΙΟΥ</v>
          </cell>
        </row>
        <row r="252">
          <cell r="B252">
            <v>223815</v>
          </cell>
          <cell r="C252" t="str">
            <v>ΦΕΡΤΑΚΗΣ</v>
          </cell>
          <cell r="D252" t="str">
            <v>ΒΑΣΙΛΕΙΟΣ</v>
          </cell>
          <cell r="E252" t="str">
            <v>ΠΕ04.04</v>
          </cell>
          <cell r="F252" t="str">
            <v>ΓΕΛ ΚΑΤΩ ΑΧΑΪΑΣ</v>
          </cell>
        </row>
        <row r="253">
          <cell r="B253">
            <v>177153</v>
          </cell>
          <cell r="C253" t="str">
            <v>ΑΝΤΩΝΟΠΟΥΛΟΣ</v>
          </cell>
          <cell r="D253" t="str">
            <v>ΔΗΜΗΤΡΙΟΣ</v>
          </cell>
          <cell r="E253" t="str">
            <v>ΠΕ12.05</v>
          </cell>
          <cell r="F253" t="str">
            <v>9ο ΕΠΑΛ ΠΑΤΡΩΝ</v>
          </cell>
        </row>
        <row r="254">
          <cell r="B254">
            <v>165697</v>
          </cell>
          <cell r="C254" t="str">
            <v>ΛΙΑΚΟΥ</v>
          </cell>
          <cell r="D254" t="str">
            <v>ΕΛΕΝΗ</v>
          </cell>
          <cell r="E254" t="str">
            <v>ΠΕ02</v>
          </cell>
          <cell r="F254" t="str">
            <v>1ο ΓΥΜΝΑΣΙΟ ΑΙΓΙΟΥ</v>
          </cell>
        </row>
        <row r="255">
          <cell r="B255">
            <v>190254</v>
          </cell>
          <cell r="C255" t="str">
            <v>ΤΣΙΡΙΒΑ</v>
          </cell>
          <cell r="D255" t="str">
            <v>ΟΛΓΑ</v>
          </cell>
          <cell r="E255" t="str">
            <v>ΠΕ04.04</v>
          </cell>
          <cell r="F255" t="str">
            <v>1ο ΓΕΛ ΑΙΓΙΟΥ</v>
          </cell>
        </row>
        <row r="256">
          <cell r="B256">
            <v>150710</v>
          </cell>
          <cell r="C256" t="str">
            <v>ΤΣΟΜΗ</v>
          </cell>
          <cell r="D256" t="str">
            <v>ΓΕΩΡΓΙΑ</v>
          </cell>
          <cell r="E256" t="str">
            <v>ΠΕ02</v>
          </cell>
          <cell r="F256" t="str">
            <v>1ο ΓΥΜΝΑΣΙΟ ΑΙΓΙΟΥ</v>
          </cell>
        </row>
        <row r="257">
          <cell r="B257">
            <v>164662</v>
          </cell>
          <cell r="C257" t="str">
            <v>ΤΣΟΥΚΑΛΑ-ΡΑΖΗ</v>
          </cell>
          <cell r="D257" t="str">
            <v>ΕΛΕΝΗ</v>
          </cell>
          <cell r="E257" t="str">
            <v>ΠΕ05</v>
          </cell>
          <cell r="F257" t="str">
            <v>3ο ΓΥΜΝΑΣΙΟ ΑΙΓΙΟΥ</v>
          </cell>
        </row>
        <row r="258">
          <cell r="B258">
            <v>163828</v>
          </cell>
          <cell r="C258" t="str">
            <v>ΤΣΟΥΜΠΟΣ</v>
          </cell>
          <cell r="D258" t="str">
            <v>ΑΘΑΝΑΣΙΟΣ</v>
          </cell>
          <cell r="E258" t="str">
            <v>ΠΕ01</v>
          </cell>
          <cell r="F258" t="str">
            <v>2ο ΓΕΛ ΑΙΓΙΟΥ</v>
          </cell>
        </row>
        <row r="259">
          <cell r="B259">
            <v>167860</v>
          </cell>
          <cell r="C259" t="str">
            <v>ΤΣΟΥΡΕΚΗ</v>
          </cell>
          <cell r="D259" t="str">
            <v>ΕΛΕΝΗ</v>
          </cell>
          <cell r="E259" t="str">
            <v>ΠΕ02</v>
          </cell>
          <cell r="F259" t="str">
            <v>ΓΥΜΝΑΣΙΟ ΚΑΜΑΡΩΝ</v>
          </cell>
        </row>
        <row r="260">
          <cell r="B260">
            <v>162493</v>
          </cell>
          <cell r="C260" t="str">
            <v>ΤΣΟΥΡΟΥΤΗ</v>
          </cell>
          <cell r="D260" t="str">
            <v>ΕΥΤΥΧΙΑ</v>
          </cell>
          <cell r="E260" t="str">
            <v>ΠΕ02</v>
          </cell>
          <cell r="F260" t="str">
            <v>1ο ΓΕΛ ΑΙΓΙΟΥ</v>
          </cell>
        </row>
        <row r="261">
          <cell r="B261">
            <v>190490</v>
          </cell>
          <cell r="C261" t="str">
            <v>ΦΟΥΡ</v>
          </cell>
          <cell r="D261" t="str">
            <v>ΜΠΕΑΤΕ</v>
          </cell>
          <cell r="E261" t="str">
            <v>ΠΕ07</v>
          </cell>
          <cell r="F261" t="str">
            <v>1ο ΓΥΜΝΑΣΙΟ ΑΙΓΙΟΥ</v>
          </cell>
        </row>
        <row r="262">
          <cell r="B262">
            <v>194110</v>
          </cell>
          <cell r="C262" t="str">
            <v>ΦΟΥΡΙΚΗ</v>
          </cell>
          <cell r="D262" t="str">
            <v>ΕΛΕΝΗ</v>
          </cell>
          <cell r="E262" t="str">
            <v>ΠΕ06</v>
          </cell>
          <cell r="F262" t="str">
            <v>3ο ΓΥΜΝΑΣΙΟ ΑΙΓΙΟΥ</v>
          </cell>
        </row>
        <row r="263">
          <cell r="B263">
            <v>198426</v>
          </cell>
          <cell r="C263" t="str">
            <v>ΧΑΡΑΚΙΔΑ</v>
          </cell>
          <cell r="D263" t="str">
            <v>ΜΑΓΔΑΛΗΝΗ</v>
          </cell>
          <cell r="E263" t="str">
            <v>ΠΕ05</v>
          </cell>
          <cell r="F263" t="str">
            <v>ΓΕΛ ΚΑΜΑΡΩΝ</v>
          </cell>
        </row>
        <row r="264">
          <cell r="B264">
            <v>202110</v>
          </cell>
          <cell r="C264" t="str">
            <v>ΧΑΡΑΚΤΗΝΙΩΤΗ</v>
          </cell>
          <cell r="D264" t="str">
            <v>ΠΑΤΡΟΥΛΑ</v>
          </cell>
          <cell r="E264" t="str">
            <v>ΠΕ02</v>
          </cell>
          <cell r="F264" t="str">
            <v>ΓΥΜΝΑΣΙΟ ΚΑΛΑΒΡΥΤΩΝ</v>
          </cell>
        </row>
        <row r="265">
          <cell r="B265">
            <v>147087</v>
          </cell>
          <cell r="C265" t="str">
            <v>ΣΙΝΙΓΑΛΙΑΣ</v>
          </cell>
          <cell r="D265" t="str">
            <v>ΠΑΥΛΟΣ ΙΩΑΝΝΗΣ</v>
          </cell>
          <cell r="E265" t="str">
            <v>ΠΕ04.02</v>
          </cell>
          <cell r="F265" t="str">
            <v>9ο ΓΕΛ ΠΑΤΡΩΝ</v>
          </cell>
        </row>
        <row r="266">
          <cell r="B266">
            <v>201199</v>
          </cell>
          <cell r="C266" t="str">
            <v>ΧΑΡΙΤΟΥ</v>
          </cell>
          <cell r="D266" t="str">
            <v>ΕΥΣΤΑΘΙΑ</v>
          </cell>
          <cell r="E266" t="str">
            <v>ΠΕ01</v>
          </cell>
          <cell r="F266" t="str">
            <v>1ο ΓΥΜΝΑΣΙΟ ΑΙΓΙΟΥ</v>
          </cell>
        </row>
        <row r="267">
          <cell r="B267">
            <v>182582</v>
          </cell>
          <cell r="C267" t="str">
            <v>ΧΑΨΑ</v>
          </cell>
          <cell r="D267" t="str">
            <v>ΑΝΘΗ</v>
          </cell>
          <cell r="E267" t="str">
            <v>ΠΕ02</v>
          </cell>
          <cell r="F267" t="str">
            <v>2ο ΓΕΛ ΑΙΓΙΟΥ</v>
          </cell>
        </row>
        <row r="268">
          <cell r="B268">
            <v>198792</v>
          </cell>
          <cell r="C268" t="str">
            <v>ΧΟΡΤΑΡΓΙΑ</v>
          </cell>
          <cell r="D268" t="str">
            <v>ΒΑΣΙΛΙΚΗ</v>
          </cell>
          <cell r="E268" t="str">
            <v>ΠΕ06</v>
          </cell>
          <cell r="F268" t="str">
            <v>15ο ΓΥΜΝΑΣΙΟ ΠΑΤΡΩΝ</v>
          </cell>
        </row>
        <row r="269">
          <cell r="B269">
            <v>171676</v>
          </cell>
          <cell r="C269" t="str">
            <v>ΧΡΙΣΤΟΔΟΥΛΟΠΟΥΛΟΣ</v>
          </cell>
          <cell r="D269" t="str">
            <v>ΚΩΝΣΤΑΝΤΙΝΟΣ</v>
          </cell>
          <cell r="E269" t="str">
            <v>ΠΕ11</v>
          </cell>
          <cell r="F269" t="str">
            <v>1ο ΓΥΜΝΑΣΙΟ ΑΙΓΙΟΥ</v>
          </cell>
        </row>
        <row r="270">
          <cell r="B270">
            <v>155322</v>
          </cell>
          <cell r="C270" t="str">
            <v>ΧΡΙΣΤΟΔΟΥΛΟΠΟΥΛΟΥ</v>
          </cell>
          <cell r="D270" t="str">
            <v>ΕΛΕΝΗ</v>
          </cell>
          <cell r="E270" t="str">
            <v>ΠΕ16</v>
          </cell>
          <cell r="F270" t="str">
            <v>8ο ΓΥΜΝΑΣΙΟ ΠΑΤΡΩΝ</v>
          </cell>
        </row>
        <row r="271">
          <cell r="B271">
            <v>212550</v>
          </cell>
          <cell r="C271" t="str">
            <v>ΧΡΙΣΤΟΔΟΥΛΟΥ</v>
          </cell>
          <cell r="D271" t="str">
            <v>ΒΑΡΒΑΡΑ</v>
          </cell>
          <cell r="E271" t="str">
            <v>ΠΕ02</v>
          </cell>
          <cell r="F271" t="str">
            <v>ΓΕΛ ΚΑΛΑΒΡΥΤΩΝ</v>
          </cell>
        </row>
        <row r="272">
          <cell r="B272">
            <v>156490</v>
          </cell>
          <cell r="C272" t="str">
            <v>ΧΡΙΣΤΟΠΟΥΛΟΥ</v>
          </cell>
          <cell r="D272" t="str">
            <v>ΑΓΓΕΛΙΚΗ</v>
          </cell>
          <cell r="E272" t="str">
            <v>ΠΕ02</v>
          </cell>
          <cell r="F272" t="str">
            <v>ΓΕΛ ΑΚΡΑΤΑΣ</v>
          </cell>
        </row>
        <row r="273">
          <cell r="B273">
            <v>196372</v>
          </cell>
          <cell r="C273" t="str">
            <v>ΧΡΙΣΤΟΠΟΥΛΟΥ</v>
          </cell>
          <cell r="D273" t="str">
            <v>ΑΝΔΡΙΑΝΝΑ</v>
          </cell>
          <cell r="E273" t="str">
            <v>ΠΕ01</v>
          </cell>
          <cell r="F273" t="str">
            <v>1ο ΓΕΛ ΑΙΓΙΟΥ</v>
          </cell>
        </row>
        <row r="274">
          <cell r="B274">
            <v>159703</v>
          </cell>
          <cell r="C274" t="str">
            <v>ΨΥΧΡΑΜΗ</v>
          </cell>
          <cell r="D274" t="str">
            <v>ΒΑΣΙΛΙΚΗ</v>
          </cell>
          <cell r="E274" t="str">
            <v>ΠΕ02</v>
          </cell>
          <cell r="F274" t="str">
            <v>1ο ΓΥΜΝΑΣΙΟ ΑΙΓΙΟΥ</v>
          </cell>
        </row>
        <row r="275">
          <cell r="B275">
            <v>175831</v>
          </cell>
          <cell r="C275" t="str">
            <v>ΧΡΥΣΑΝΘΟΠΟΥΛΟΥ</v>
          </cell>
          <cell r="D275" t="str">
            <v>ΦΩΤΕΙΝΗ</v>
          </cell>
          <cell r="E275" t="str">
            <v>ΠΕ02</v>
          </cell>
          <cell r="F275" t="str">
            <v>1ο ΓΕΛ ΑΙΓΙΟΥ</v>
          </cell>
        </row>
        <row r="276">
          <cell r="B276">
            <v>147154</v>
          </cell>
          <cell r="C276" t="str">
            <v>ΧΡΥΣΙΚΟΥ</v>
          </cell>
          <cell r="D276" t="str">
            <v>ΑΓΓΕΛΙΚΗ</v>
          </cell>
          <cell r="E276" t="str">
            <v>ΠΕ04.02</v>
          </cell>
          <cell r="F276" t="str">
            <v>1ο ΓΥΜΝΑΣΙΟ ΑΙΓΙΟΥ</v>
          </cell>
        </row>
        <row r="277">
          <cell r="B277">
            <v>227395</v>
          </cell>
          <cell r="C277" t="str">
            <v>ΨΑΡΟΥΔΑΚΗ</v>
          </cell>
          <cell r="D277" t="str">
            <v>ΣΤΥΛΙΑΝΗ</v>
          </cell>
          <cell r="E277" t="str">
            <v>ΠΕ04.01</v>
          </cell>
          <cell r="F277" t="str">
            <v>ΓΥΜΝΑΣΙΟ ΕΡΥΜΑΝΘΕΙΑΣ</v>
          </cell>
        </row>
        <row r="278">
          <cell r="B278">
            <v>194748</v>
          </cell>
          <cell r="C278" t="str">
            <v>ΚΟΨΙΝΗ</v>
          </cell>
          <cell r="D278" t="str">
            <v>ΜΑΡΙΑ</v>
          </cell>
          <cell r="E278" t="str">
            <v>ΠΕ17.06</v>
          </cell>
          <cell r="F278" t="str">
            <v>9ο ΕΠΑΛ ΠΑΤΡΩΝ</v>
          </cell>
        </row>
        <row r="279">
          <cell r="B279">
            <v>192130</v>
          </cell>
          <cell r="C279" t="str">
            <v>ΑΒΟΥΡΗΣ</v>
          </cell>
          <cell r="D279" t="str">
            <v>ΘΕΟΔΩΡΟΣ</v>
          </cell>
          <cell r="E279" t="str">
            <v>ΠΕ18.23</v>
          </cell>
          <cell r="F279" t="str">
            <v>4ο ΕΠΑΛ ΠΑΤΡΩΝ</v>
          </cell>
        </row>
        <row r="280">
          <cell r="B280">
            <v>175752</v>
          </cell>
          <cell r="C280" t="str">
            <v>ΤΗΛΙΓΑΔΗ-ΒΕΛΑΩΡΑ</v>
          </cell>
          <cell r="D280" t="str">
            <v>ΑΛΕΞΑΝΔΡΑ</v>
          </cell>
          <cell r="E280" t="str">
            <v>ΠΕ02</v>
          </cell>
          <cell r="F280" t="str">
            <v>2ο ΓΕΛ ΑΙΓΙΟΥ</v>
          </cell>
        </row>
        <row r="281">
          <cell r="B281">
            <v>227505</v>
          </cell>
          <cell r="C281" t="str">
            <v>ΣΑΛΟΥΣΤΡΟΥ</v>
          </cell>
          <cell r="D281" t="str">
            <v>ΕΛΕΝΗ</v>
          </cell>
          <cell r="E281" t="str">
            <v>ΠΕ04.04</v>
          </cell>
          <cell r="F281" t="str">
            <v>5ο ΓΕΛ ΠΑΤΡΩΝ</v>
          </cell>
        </row>
        <row r="282">
          <cell r="B282">
            <v>181984</v>
          </cell>
          <cell r="C282" t="str">
            <v>ΑΘΑΝΑΣΟΠΟΥΛΟΥ</v>
          </cell>
          <cell r="D282" t="str">
            <v>ΕΛΕΝΗ</v>
          </cell>
          <cell r="E282" t="str">
            <v>ΠΕ19</v>
          </cell>
          <cell r="F282" t="str">
            <v>ΕΠΑΛ ΠΑΡΑΛΙΑΣ</v>
          </cell>
        </row>
        <row r="283">
          <cell r="B283">
            <v>189690</v>
          </cell>
          <cell r="C283" t="str">
            <v>ΑΘΑΝΑΣΟΠΟΥΛΟΥ</v>
          </cell>
          <cell r="D283" t="str">
            <v>ΕΥΑΓΓΕΛΙΑ</v>
          </cell>
          <cell r="E283" t="str">
            <v>ΠΕ03</v>
          </cell>
          <cell r="F283" t="str">
            <v>12ο ΓΕΛ ΠΑΤΡΩΝ</v>
          </cell>
        </row>
        <row r="284">
          <cell r="B284">
            <v>147903</v>
          </cell>
          <cell r="C284" t="str">
            <v>ΑΛΕΞΙΟΥ</v>
          </cell>
          <cell r="D284" t="str">
            <v>ΑΘΑΝΑΣΙΟΣ</v>
          </cell>
          <cell r="E284" t="str">
            <v>ΠΕ11</v>
          </cell>
          <cell r="F284" t="str">
            <v>1ο ΕΠΑΛ ΑΙΓΙΟΥ</v>
          </cell>
        </row>
        <row r="285">
          <cell r="B285">
            <v>155727</v>
          </cell>
          <cell r="C285" t="str">
            <v>ΑΝΑΓΝΩΠΟΥΛΟΣ</v>
          </cell>
          <cell r="D285" t="str">
            <v>ΚΩΝΣΤΑΝΤΙΝΟΣ</v>
          </cell>
          <cell r="E285" t="str">
            <v>ΠΕ02</v>
          </cell>
          <cell r="F285" t="str">
            <v>7ο ΕΠΑΛ ΠΑΤΡΩΝ</v>
          </cell>
        </row>
        <row r="286">
          <cell r="B286">
            <v>206888</v>
          </cell>
          <cell r="C286" t="str">
            <v>ΑΝΑΓΝΩΣΤΟΠΟΥΛΟΣ</v>
          </cell>
          <cell r="D286" t="str">
            <v>ΑΝΑΣΤΑΣΙΟΣ</v>
          </cell>
          <cell r="E286" t="str">
            <v>ΠΕ03</v>
          </cell>
          <cell r="F286" t="str">
            <v>5ο ΕΠΑΛ ΠΑΤΡΩΝ</v>
          </cell>
        </row>
        <row r="287">
          <cell r="B287">
            <v>197616</v>
          </cell>
          <cell r="C287" t="str">
            <v>ΑΝΑΓΝΩΣΤΟΠΟΥΛΟΣ</v>
          </cell>
          <cell r="D287" t="str">
            <v>ΠΑΝΑΓΙΩΤΗΣ</v>
          </cell>
          <cell r="E287" t="str">
            <v>ΠΕ03</v>
          </cell>
          <cell r="F287" t="str">
            <v>ΓΕΛ ΔΕΜΕΝΙΚΩΝ</v>
          </cell>
        </row>
        <row r="288">
          <cell r="B288">
            <v>227806</v>
          </cell>
          <cell r="C288" t="str">
            <v>ΑΝΑΣΤΑΣΟΠΟΥΛΟΥ</v>
          </cell>
          <cell r="D288" t="str">
            <v>ΑΙΚΑΤΕΡΙΝΗ</v>
          </cell>
          <cell r="E288" t="str">
            <v>ΠΕ11</v>
          </cell>
          <cell r="F288" t="str">
            <v>ΤΕΕ ΕΙΔΙΚΗΣ ΑΓΩΓΗΣ</v>
          </cell>
        </row>
        <row r="289">
          <cell r="B289">
            <v>171445</v>
          </cell>
          <cell r="C289" t="str">
            <v>ΚΟΥΦΟΠΟΥΛΟΣ</v>
          </cell>
          <cell r="D289" t="str">
            <v>ΙΩΑΝΝΗΣ</v>
          </cell>
          <cell r="E289" t="str">
            <v>ΠΕ09</v>
          </cell>
          <cell r="F289" t="str">
            <v>1ο ΕΠΑΛ ΑΙΓΙΟΥ</v>
          </cell>
        </row>
        <row r="290">
          <cell r="B290">
            <v>218333</v>
          </cell>
          <cell r="C290" t="str">
            <v>ΑΝΕΣΤΗΣ</v>
          </cell>
          <cell r="D290" t="str">
            <v>ΝΙΚΟΛΑΟΣ</v>
          </cell>
          <cell r="E290" t="str">
            <v>ΠΕ04.01</v>
          </cell>
          <cell r="F290" t="str">
            <v>ΕΠΑΛ ΠΑΡΑΛΙΑΣ</v>
          </cell>
        </row>
        <row r="291">
          <cell r="B291">
            <v>220238</v>
          </cell>
          <cell r="C291" t="str">
            <v>ΑΝΕΣΤΟΠΟΥΛΟΥ</v>
          </cell>
          <cell r="D291" t="str">
            <v>ΑΓΓΕΛΙΚΗ</v>
          </cell>
          <cell r="E291" t="str">
            <v>ΠΕ02</v>
          </cell>
          <cell r="F291" t="str">
            <v>ΕΠΑΛ ΚΑΛΑΒΡΥΤΩΝ</v>
          </cell>
        </row>
        <row r="292">
          <cell r="B292">
            <v>191591</v>
          </cell>
          <cell r="C292" t="str">
            <v>ΑΝΤΩΝΙΟΥ</v>
          </cell>
          <cell r="D292" t="str">
            <v>ΝΙΚΟΛΑΟΣ</v>
          </cell>
          <cell r="E292" t="str">
            <v>ΠΕ12.05</v>
          </cell>
          <cell r="F292" t="str">
            <v>2ο ΕΠΑΛ ΠΑΤΡΩΝ</v>
          </cell>
        </row>
        <row r="293">
          <cell r="B293">
            <v>172656</v>
          </cell>
          <cell r="C293" t="str">
            <v>ΑΝΤΩΝΟΠΟΥΛΟΣ</v>
          </cell>
          <cell r="D293" t="str">
            <v>ΒΑΣΙΛΕΙΟΣ</v>
          </cell>
          <cell r="E293" t="str">
            <v>ΠΕ19</v>
          </cell>
          <cell r="F293" t="str">
            <v>7ο ΕΠΑΛ ΠΑΤΡΩΝ</v>
          </cell>
        </row>
        <row r="294">
          <cell r="B294">
            <v>186980</v>
          </cell>
          <cell r="C294" t="str">
            <v>ΑΠΟΣΤΟΛΟΠΟΥΛΟΣ</v>
          </cell>
          <cell r="D294" t="str">
            <v>ΑΝΔΡΕΑΣ</v>
          </cell>
          <cell r="E294" t="str">
            <v>ΠΕ12.04</v>
          </cell>
          <cell r="F294" t="str">
            <v>1ο ΕΠΑΛ ΠΑΤΡΩΝ</v>
          </cell>
        </row>
        <row r="295">
          <cell r="B295">
            <v>206121</v>
          </cell>
          <cell r="C295" t="str">
            <v>ΑΡΑΒΑΝΗΣ</v>
          </cell>
          <cell r="D295" t="str">
            <v>ΙΩΑΝΝΗΣ</v>
          </cell>
          <cell r="E295" t="str">
            <v>ΠΕ17.07</v>
          </cell>
          <cell r="F295" t="str">
            <v>9ο ΕΠΑΛ ΠΑΤΡΩΝ</v>
          </cell>
        </row>
        <row r="296">
          <cell r="B296">
            <v>200724</v>
          </cell>
          <cell r="C296" t="str">
            <v>ΑΡΓΥΡΟΠΟΥΛΟΣ</v>
          </cell>
          <cell r="D296" t="str">
            <v>ΑΛΕΞΑΝΔΡΟΣ</v>
          </cell>
          <cell r="E296" t="str">
            <v>ΠΕ17.06</v>
          </cell>
          <cell r="F296" t="str">
            <v>2ο ΕΠΑΛ ΑΙΓΙΟΥ</v>
          </cell>
        </row>
        <row r="297">
          <cell r="B297">
            <v>181879</v>
          </cell>
          <cell r="C297" t="str">
            <v>ΑΡΓΥΡΟΠΟΥΛΟΣ</v>
          </cell>
          <cell r="D297" t="str">
            <v>ΑΝΤΩΝΙΟΣ</v>
          </cell>
          <cell r="E297" t="str">
            <v>ΠΕ19</v>
          </cell>
          <cell r="F297" t="str">
            <v>7ο ΕΠΑΛ ΠΑΤΡΩΝ</v>
          </cell>
        </row>
        <row r="298">
          <cell r="B298">
            <v>177856</v>
          </cell>
          <cell r="C298" t="str">
            <v>ΑΡΓΥΡΟΠΟΥΛΟΣ</v>
          </cell>
          <cell r="D298" t="str">
            <v>ΝΙΚΟΛΑΟΣ</v>
          </cell>
          <cell r="E298" t="str">
            <v>ΠΕ18.23</v>
          </cell>
          <cell r="F298" t="str">
            <v>4ο ΕΠΑΛ ΠΑΤΡΩΝ</v>
          </cell>
        </row>
        <row r="299">
          <cell r="B299">
            <v>147205</v>
          </cell>
          <cell r="C299" t="str">
            <v>ΠΙΕΡΡΗ</v>
          </cell>
          <cell r="D299" t="str">
            <v>ΕΥΓΕΝΙΑ</v>
          </cell>
          <cell r="E299" t="str">
            <v>ΠΕ04.02</v>
          </cell>
          <cell r="F299" t="str">
            <v>ΓΕΛ ΡΙΟΥ</v>
          </cell>
        </row>
        <row r="300">
          <cell r="B300">
            <v>227814</v>
          </cell>
          <cell r="C300" t="str">
            <v>ΑΡΓΥΡΟΠΟΥΛΟΥ</v>
          </cell>
          <cell r="D300" t="str">
            <v>ΚΥΡΙΑΚΟΥΛΑ</v>
          </cell>
          <cell r="E300" t="str">
            <v>ΠΕ11</v>
          </cell>
          <cell r="F300" t="str">
            <v>ΤΕΕ ΕΙΔΙΚΗΣ ΑΓΩΓΗΣ</v>
          </cell>
        </row>
        <row r="301">
          <cell r="B301">
            <v>609921</v>
          </cell>
          <cell r="C301" t="str">
            <v>ΑΣΗΜΑΚΟΠΟΥΛΟΥ</v>
          </cell>
          <cell r="D301" t="str">
            <v>ΑΓΑΘΗ-ΑΓΓΕΛΙΚΗ</v>
          </cell>
          <cell r="E301" t="str">
            <v>ΠΕ23</v>
          </cell>
          <cell r="F301" t="str">
            <v>ΕΕΕΕΚ ΑΧΑΪΑΣ</v>
          </cell>
        </row>
        <row r="302">
          <cell r="B302">
            <v>191185</v>
          </cell>
          <cell r="C302" t="str">
            <v>ΒΑΒΑΡΟΥΤΑ</v>
          </cell>
          <cell r="D302" t="str">
            <v>ΓΕΩΡΓΙΑ</v>
          </cell>
          <cell r="E302" t="str">
            <v>ΠΕ20</v>
          </cell>
          <cell r="F302" t="str">
            <v>ΕΠΑΛ ΚΑΤΩ ΑΧΑΪΑΣ</v>
          </cell>
        </row>
        <row r="303">
          <cell r="B303">
            <v>161631</v>
          </cell>
          <cell r="C303" t="str">
            <v>ΒΑΓΓΕΛΑΤΟΥ</v>
          </cell>
          <cell r="D303" t="str">
            <v>ΓΕΩΡΓΙΑ</v>
          </cell>
          <cell r="E303" t="str">
            <v>ΠΕ18.02</v>
          </cell>
          <cell r="F303" t="str">
            <v>7ο ΕΠΑΛ ΠΑΤΡΩΝ</v>
          </cell>
        </row>
        <row r="304">
          <cell r="B304">
            <v>191059</v>
          </cell>
          <cell r="C304" t="str">
            <v>ΒΑΪΤΣΑΣ</v>
          </cell>
          <cell r="D304" t="str">
            <v>ΒΑΣΙΛΕΙΟΣ</v>
          </cell>
          <cell r="E304" t="str">
            <v>ΠΕ19</v>
          </cell>
          <cell r="F304" t="str">
            <v>1ο ΕΠΑΛ ΑΙΓΙΟΥ</v>
          </cell>
        </row>
        <row r="305">
          <cell r="B305">
            <v>203652</v>
          </cell>
          <cell r="C305" t="str">
            <v>ΒΑΡΔΑΛΟΥ</v>
          </cell>
          <cell r="D305" t="str">
            <v>ΕΛΕΝΗ</v>
          </cell>
          <cell r="E305" t="str">
            <v>ΠΕ09</v>
          </cell>
          <cell r="F305" t="str">
            <v>7ο ΕΠΑΛ ΠΑΤΡΩΝ</v>
          </cell>
        </row>
        <row r="306">
          <cell r="B306">
            <v>197641</v>
          </cell>
          <cell r="C306" t="str">
            <v>ΒΛΑΧΟΣΩΤΗΡΟΣ</v>
          </cell>
          <cell r="D306" t="str">
            <v>ΔΗΜΗΤΡΙΟΣ</v>
          </cell>
          <cell r="E306" t="str">
            <v>ΠΕ03</v>
          </cell>
          <cell r="F306" t="str">
            <v>9ο ΕΠΑΛ ΠΑΤΡΩΝ</v>
          </cell>
        </row>
        <row r="307">
          <cell r="B307">
            <v>174762</v>
          </cell>
          <cell r="C307" t="str">
            <v>ΛΑΖΑΡΙΔΗΣ</v>
          </cell>
          <cell r="D307" t="str">
            <v>ΙΩΣΗΦ</v>
          </cell>
          <cell r="E307" t="str">
            <v>ΠΕ18.18</v>
          </cell>
          <cell r="F307" t="str">
            <v>1ο ΕΠΑΛ ΠΑΤΡΩΝ</v>
          </cell>
        </row>
        <row r="308">
          <cell r="B308">
            <v>194759</v>
          </cell>
          <cell r="C308" t="str">
            <v>ΠΑΠΑΤΣΙΡΟΣ</v>
          </cell>
          <cell r="D308" t="str">
            <v>ΠΑΝΑΓΙΩΤΗΣ</v>
          </cell>
          <cell r="E308" t="str">
            <v>ΠΕ17.06</v>
          </cell>
          <cell r="F308" t="str">
            <v>1ο ΕΠΑΛ ΠΑΤΡΩΝ</v>
          </cell>
        </row>
        <row r="309">
          <cell r="B309">
            <v>188836</v>
          </cell>
          <cell r="C309" t="str">
            <v>ΒΟΥΚΕΛΑΤΟΥ</v>
          </cell>
          <cell r="D309" t="str">
            <v>ΒΑΣΙΛΙΚΗ</v>
          </cell>
          <cell r="E309" t="str">
            <v>ΠΕ11</v>
          </cell>
          <cell r="F309" t="str">
            <v>7ο ΕΠΑΛ ΠΑΤΡΩΝ</v>
          </cell>
        </row>
        <row r="310">
          <cell r="B310">
            <v>162902</v>
          </cell>
          <cell r="C310" t="str">
            <v>ΒΟΥΚΕΛΑΤΟΥ</v>
          </cell>
          <cell r="D310" t="str">
            <v>ΌΛΓΑ</v>
          </cell>
          <cell r="E310" t="str">
            <v>ΠΕ06</v>
          </cell>
          <cell r="F310" t="str">
            <v>1ο ΕΠΑΛ ΠΑΤΡΩΝ</v>
          </cell>
        </row>
        <row r="311">
          <cell r="B311">
            <v>188464</v>
          </cell>
          <cell r="C311" t="str">
            <v>ΒΟΥΤΣΙΝΑΣ</v>
          </cell>
          <cell r="D311" t="str">
            <v>ΠΑΥΛΟΣ</v>
          </cell>
          <cell r="E311" t="str">
            <v>ΤΕ01.06</v>
          </cell>
          <cell r="F311" t="str">
            <v>1ο ΕΠΑΛ ΠΑΤΡΩΝ</v>
          </cell>
        </row>
        <row r="312">
          <cell r="B312">
            <v>204266</v>
          </cell>
          <cell r="C312" t="str">
            <v>ΒΡΥΝΙΩΤΗΣ</v>
          </cell>
          <cell r="D312" t="str">
            <v>ΣΠΥΡΙΔΩΝ</v>
          </cell>
          <cell r="E312" t="str">
            <v>ΠΕ12.04</v>
          </cell>
          <cell r="F312" t="str">
            <v>9ο ΕΠΑΛ ΠΑΤΡΩΝ</v>
          </cell>
        </row>
        <row r="313">
          <cell r="B313">
            <v>216609</v>
          </cell>
          <cell r="C313" t="str">
            <v>ΓΑΛΑΝΗΣ</v>
          </cell>
          <cell r="D313" t="str">
            <v>ΣΠΥΡΙΔΩΝ</v>
          </cell>
          <cell r="E313" t="str">
            <v>ΠΕ17.08</v>
          </cell>
          <cell r="F313" t="str">
            <v>9ο ΕΠΑΛ ΠΑΤΡΩΝ</v>
          </cell>
        </row>
        <row r="314">
          <cell r="B314">
            <v>228860</v>
          </cell>
          <cell r="C314" t="str">
            <v>ΓΑΛΙΑΤΣΑΤΟΥ</v>
          </cell>
          <cell r="D314" t="str">
            <v>ΟΥΡΑΝΙΑ</v>
          </cell>
          <cell r="E314" t="str">
            <v>ΠΕ18.03</v>
          </cell>
          <cell r="F314" t="str">
            <v>3ο ΕΠΑΛ ΠΑΤΡΩΝ</v>
          </cell>
        </row>
        <row r="315">
          <cell r="B315">
            <v>174113</v>
          </cell>
          <cell r="C315" t="str">
            <v>ΓΕΩΡΓΙΑΔΟΥ</v>
          </cell>
          <cell r="D315" t="str">
            <v>ΜΑΡΙΝΑ</v>
          </cell>
          <cell r="E315" t="str">
            <v>ΠΕ06</v>
          </cell>
          <cell r="F315" t="str">
            <v>3ο ΕΠΑΛ ΠΑΤΡΩΝ</v>
          </cell>
        </row>
        <row r="316">
          <cell r="B316">
            <v>603548</v>
          </cell>
          <cell r="C316" t="str">
            <v>ΓΕΩΡΓΙΟΥ</v>
          </cell>
          <cell r="D316" t="str">
            <v>ΙΩΑΝΝΑ</v>
          </cell>
          <cell r="E316" t="str">
            <v>ΠΕ23</v>
          </cell>
          <cell r="F316" t="str">
            <v>ΤΕΕ ΕΙΔΙΚΗΣ ΑΓΩΓΗΣ</v>
          </cell>
        </row>
        <row r="317">
          <cell r="B317">
            <v>183945</v>
          </cell>
          <cell r="C317" t="str">
            <v>ΓΙΑΒΡΗΣ</v>
          </cell>
          <cell r="D317" t="str">
            <v>ΑΝΑΣΤΑΣΙΟΣ</v>
          </cell>
          <cell r="E317" t="str">
            <v>ΠΕ04.01</v>
          </cell>
          <cell r="F317" t="str">
            <v>4ο ΓΥΜΝΑΣΙΟ ΠΑΤΡΩΝ</v>
          </cell>
        </row>
        <row r="318">
          <cell r="B318">
            <v>182129</v>
          </cell>
          <cell r="C318" t="str">
            <v>ΓΙΑΛΗ</v>
          </cell>
          <cell r="D318" t="str">
            <v>ΕΥΓΕΝΙΑ</v>
          </cell>
          <cell r="E318" t="str">
            <v>ΠΕ20</v>
          </cell>
          <cell r="F318" t="str">
            <v>4ο ΕΠΑΛ ΠΑΤΡΩΝ</v>
          </cell>
        </row>
        <row r="319">
          <cell r="B319">
            <v>603547</v>
          </cell>
          <cell r="C319" t="str">
            <v>ΓΙΑΛΟΥΣΗ</v>
          </cell>
          <cell r="D319" t="str">
            <v>ΔΗΜΗΤΡΑ</v>
          </cell>
          <cell r="E319" t="str">
            <v>ΠΕ30</v>
          </cell>
          <cell r="F319" t="str">
            <v>ΤΕΕ ΕΙΔΙΚΗΣ ΑΓΩΓΗΣ</v>
          </cell>
        </row>
        <row r="320">
          <cell r="B320">
            <v>158112</v>
          </cell>
          <cell r="C320" t="str">
            <v>ΓΙΑΝΝΑΚΟΠΟΥΛΟΣ</v>
          </cell>
          <cell r="D320" t="str">
            <v>ΑΝΔΡΕΑΣ</v>
          </cell>
          <cell r="E320" t="str">
            <v>ΠΕ18.03</v>
          </cell>
          <cell r="F320" t="str">
            <v>5ο ΕΠΑΛ ΠΑΤΡΩΝ</v>
          </cell>
        </row>
        <row r="321">
          <cell r="B321">
            <v>186983</v>
          </cell>
          <cell r="C321" t="str">
            <v>ΓΙΑΝΝΕΛΟΣ</v>
          </cell>
          <cell r="D321" t="str">
            <v>ΔΗΜΗΤΡΙΟΣ</v>
          </cell>
          <cell r="E321" t="str">
            <v>ΠΕ12.04</v>
          </cell>
          <cell r="F321" t="str">
            <v>7ο ΕΠΑΛ ΠΑΤΡΩΝ</v>
          </cell>
        </row>
        <row r="322">
          <cell r="B322">
            <v>218875</v>
          </cell>
          <cell r="C322" t="str">
            <v>ΜΠΑΚΑΛΑΡΟΥ</v>
          </cell>
          <cell r="D322" t="str">
            <v>ΙΩΑΝΝΑ</v>
          </cell>
          <cell r="E322" t="str">
            <v>ΠΕ04.04</v>
          </cell>
          <cell r="F322" t="str">
            <v>ΓΥΜΝΑΣΙΟ ΒΡΑΧΝΕΙΚΩΝ</v>
          </cell>
        </row>
        <row r="323">
          <cell r="B323">
            <v>187622</v>
          </cell>
          <cell r="C323" t="str">
            <v>ΓΙΑΝΝΑΚΟΥΛΙΑΣ</v>
          </cell>
          <cell r="D323" t="str">
            <v>ΠΑΝΑΓΙΩΤΗΣ</v>
          </cell>
          <cell r="E323" t="str">
            <v>ΠΕ19</v>
          </cell>
          <cell r="F323" t="str">
            <v>ΕΠΑΛ ΚΑΤΩ ΑΧΑΪΑΣ</v>
          </cell>
        </row>
        <row r="324">
          <cell r="B324">
            <v>188584</v>
          </cell>
          <cell r="C324" t="str">
            <v>ΓΙΑΝΝΟΠΟΥΛΟΥ</v>
          </cell>
          <cell r="D324" t="str">
            <v>ΔΙΟΝΥΣΙΑ</v>
          </cell>
          <cell r="E324" t="str">
            <v>ΠΕ17.01</v>
          </cell>
          <cell r="F324" t="str">
            <v>1ο ΕΠΑΛ ΠΑΤΡΩΝ</v>
          </cell>
        </row>
        <row r="325">
          <cell r="B325">
            <v>221973</v>
          </cell>
          <cell r="C325" t="str">
            <v>ΓΙΑΝΝΟΠΟΥΛΟΥ</v>
          </cell>
          <cell r="D325" t="str">
            <v>ΙΩΑΝΝΑ</v>
          </cell>
          <cell r="E325" t="str">
            <v>ΠΕ02</v>
          </cell>
          <cell r="F325" t="str">
            <v>ΤΕΕ ΕΙΔΙΚΗΣ ΑΓΩΓΗΣ</v>
          </cell>
        </row>
        <row r="326">
          <cell r="B326">
            <v>175296</v>
          </cell>
          <cell r="C326" t="str">
            <v>ΓΙΑΝΝΟΠΟΥΛΟΥ</v>
          </cell>
          <cell r="D326" t="str">
            <v>ΜΗΛΙΑ</v>
          </cell>
          <cell r="E326" t="str">
            <v>ΠΕ02</v>
          </cell>
          <cell r="F326" t="str">
            <v>9ο ΕΠΑΛ ΠΑΤΡΩΝ</v>
          </cell>
        </row>
        <row r="327">
          <cell r="B327">
            <v>221974</v>
          </cell>
          <cell r="C327" t="str">
            <v>ΓΙΑΝΝΟΥΛΗ</v>
          </cell>
          <cell r="D327" t="str">
            <v>ΖΩΗ</v>
          </cell>
          <cell r="E327" t="str">
            <v>ΠΕ02</v>
          </cell>
          <cell r="F327" t="str">
            <v>ΓΥΜΝΑΣΙΟ ΛΑΚΚΟΠΕΤΡΑΣ</v>
          </cell>
        </row>
        <row r="328">
          <cell r="B328">
            <v>189897</v>
          </cell>
          <cell r="C328" t="str">
            <v>ΓΙΑΝΝΑΡΕΛΗ</v>
          </cell>
          <cell r="D328" t="str">
            <v>ΣΤΑΜΑΤΙΑ</v>
          </cell>
          <cell r="E328" t="str">
            <v>ΠΕ04.01</v>
          </cell>
          <cell r="F328" t="str">
            <v>1ο ΓΕΛ ΑΙΓΙΟΥ</v>
          </cell>
        </row>
        <row r="329">
          <cell r="B329">
            <v>151087</v>
          </cell>
          <cell r="C329" t="str">
            <v>ΑΠΟΣΤΟΛΟΠΟΥΛΟΣ</v>
          </cell>
          <cell r="D329" t="str">
            <v>ΧΡΗΣΤΟΣ</v>
          </cell>
          <cell r="E329" t="str">
            <v>ΠΕ04.01</v>
          </cell>
          <cell r="F329" t="str">
            <v>ΓΕΛ ΒΡΑΧΝΕΙΚΩΝ</v>
          </cell>
        </row>
        <row r="330">
          <cell r="B330">
            <v>146216</v>
          </cell>
          <cell r="C330" t="str">
            <v>ΚΩΝΗ-ΣΗΜΑΤΗ</v>
          </cell>
          <cell r="D330" t="str">
            <v>ΕΛΕΝΗ</v>
          </cell>
          <cell r="E330" t="str">
            <v>ΠΕ02</v>
          </cell>
          <cell r="F330" t="str">
            <v>3ο ΓΥΜΝΑΣΙΟ ΑΙΓΙΟΥ</v>
          </cell>
        </row>
        <row r="331">
          <cell r="B331">
            <v>176132</v>
          </cell>
          <cell r="C331" t="str">
            <v>ΝΙΩΤΗΣ</v>
          </cell>
          <cell r="D331" t="str">
            <v>ΑΝΔΡΕΑΣ</v>
          </cell>
          <cell r="E331" t="str">
            <v>ΠΕ04.02</v>
          </cell>
          <cell r="F331" t="str">
            <v>ΜΟΥΣΙΚΟ ΣΧΟΛΕΙΟ ΠΑΤΡΩΝ</v>
          </cell>
        </row>
        <row r="332">
          <cell r="B332">
            <v>185257</v>
          </cell>
          <cell r="C332" t="str">
            <v>ΧΑΡΑΛΑΜΠΙΔΗ</v>
          </cell>
          <cell r="D332" t="str">
            <v>ΕΛΙΣΣΑΒΕΤ</v>
          </cell>
          <cell r="E332" t="str">
            <v>ΠΕ19</v>
          </cell>
          <cell r="F332" t="str">
            <v>2ο ΓΕΛ ΠΑΤΡΩΝ</v>
          </cell>
        </row>
        <row r="333">
          <cell r="B333">
            <v>162782</v>
          </cell>
          <cell r="C333" t="str">
            <v>ΛΑΓΚΑΣ</v>
          </cell>
          <cell r="D333" t="str">
            <v>ΔΗΜΗΤΡΙΟΣ</v>
          </cell>
          <cell r="E333" t="str">
            <v>ΠΕ04.02</v>
          </cell>
          <cell r="F333" t="str">
            <v>ΓΕΛ ΑΚΡΑΤΑΣ</v>
          </cell>
        </row>
        <row r="334">
          <cell r="B334">
            <v>197771</v>
          </cell>
          <cell r="C334" t="str">
            <v>ΛΑΛΙΩΤΗ</v>
          </cell>
          <cell r="D334" t="str">
            <v>ΓΕΩΡΓΙΑ</v>
          </cell>
          <cell r="E334" t="str">
            <v>ΠΕ03</v>
          </cell>
          <cell r="F334" t="str">
            <v>2ο ΓΕΛ ΑΙΓΙΟΥ</v>
          </cell>
        </row>
        <row r="335">
          <cell r="B335">
            <v>165694</v>
          </cell>
          <cell r="C335" t="str">
            <v>ΛΑΠΠΑ</v>
          </cell>
          <cell r="D335" t="str">
            <v>ΜΑΡΙΑ</v>
          </cell>
          <cell r="E335" t="str">
            <v>ΠΕ02</v>
          </cell>
          <cell r="F335" t="str">
            <v>ΓΥΜΝΑΣΙΟ ΔΙΑΚΟΠΤΟΥ</v>
          </cell>
        </row>
        <row r="336">
          <cell r="B336">
            <v>197257</v>
          </cell>
          <cell r="C336" t="str">
            <v>ΜΑΡΚΟΥ</v>
          </cell>
          <cell r="D336" t="str">
            <v>ΜΑΡΙΑ</v>
          </cell>
          <cell r="E336" t="str">
            <v>ΠΕ02</v>
          </cell>
          <cell r="F336" t="str">
            <v>5ο ΓΥΜΝΑΣΙΟ ΠΑΤΡΩΝ</v>
          </cell>
        </row>
        <row r="337">
          <cell r="B337">
            <v>226970</v>
          </cell>
          <cell r="C337" t="str">
            <v>ΓΑΒΡΙΗΛΙΔΗ</v>
          </cell>
          <cell r="D337" t="str">
            <v>ΠΑΝΤΟΥΛΑ</v>
          </cell>
          <cell r="E337" t="str">
            <v>ΠΕ03</v>
          </cell>
          <cell r="F337" t="str">
            <v>2ο ΓΥΜΝΑΣΙΟ ΑΙΓΙΟΥ</v>
          </cell>
        </row>
        <row r="338">
          <cell r="B338">
            <v>201328</v>
          </cell>
          <cell r="C338" t="str">
            <v>ΓΕΡΟΝΤΙΝΗ</v>
          </cell>
          <cell r="D338" t="str">
            <v>ΚΩΝΣΤΑΝΤΙΝΑ</v>
          </cell>
          <cell r="E338" t="str">
            <v>ΠΕ02</v>
          </cell>
          <cell r="F338" t="str">
            <v>ΕΣΠΕΡΙΝΟ ΓΕΛ ΑΙΓΙΟΥ</v>
          </cell>
        </row>
        <row r="339">
          <cell r="B339">
            <v>217809</v>
          </cell>
          <cell r="C339" t="str">
            <v>ΓΕΩΡΓΑΚΟΠΟΥΛΟΥ</v>
          </cell>
          <cell r="D339" t="str">
            <v>ΘΕΟΔΩΡΑ</v>
          </cell>
          <cell r="E339" t="str">
            <v>ΠΕ03</v>
          </cell>
          <cell r="F339" t="str">
            <v>ΓΥΜΝΑΣΙΟ ΚΑΛΑΒΡΥΤΩΝ</v>
          </cell>
        </row>
        <row r="340">
          <cell r="B340">
            <v>162170</v>
          </cell>
          <cell r="C340" t="str">
            <v>ΓΕΩΡΓΑΚΟΠΟΥΛΟΥ</v>
          </cell>
          <cell r="D340" t="str">
            <v>ΠΑΝΑΓΙΩΤΑ</v>
          </cell>
          <cell r="E340" t="str">
            <v>ΠΕ02</v>
          </cell>
          <cell r="F340" t="str">
            <v>ΓΥΜΝΑΣΙΟ ΔΙΑΚΟΠΤΟΥ</v>
          </cell>
        </row>
        <row r="341">
          <cell r="B341">
            <v>163890</v>
          </cell>
          <cell r="C341" t="str">
            <v>ΓΙΑΒΗ</v>
          </cell>
          <cell r="D341" t="str">
            <v>ΑΓΓΕΛΙΚΗ</v>
          </cell>
          <cell r="E341" t="str">
            <v>ΠΕ02</v>
          </cell>
          <cell r="F341" t="str">
            <v>3ο ΓΥΜΝΑΣΙΟ ΑΙΓΙΟΥ</v>
          </cell>
        </row>
        <row r="342">
          <cell r="B342">
            <v>202557</v>
          </cell>
          <cell r="C342" t="str">
            <v>ΓΙΑΝΝΑΔΗΣ</v>
          </cell>
          <cell r="D342" t="str">
            <v>ΒΑΣΙΛΕΙΟΣ</v>
          </cell>
          <cell r="E342" t="str">
            <v>ΠΕ04.01</v>
          </cell>
          <cell r="F342" t="str">
            <v>ΓΕΛ ΔΙΑΚΟΠΤΟΥ</v>
          </cell>
        </row>
        <row r="343">
          <cell r="B343">
            <v>184245</v>
          </cell>
          <cell r="C343" t="str">
            <v>ΓΙΑΝΝΑΚΟΠΟΥΛΟΥ</v>
          </cell>
          <cell r="D343" t="str">
            <v>ΠΑΝΑΓΙΩΤΑ</v>
          </cell>
          <cell r="E343" t="str">
            <v>ΠΕ06</v>
          </cell>
          <cell r="F343" t="str">
            <v>1ο ΓΥΜΝΑΣΙΟ ΑΙΓΙΟΥ</v>
          </cell>
        </row>
        <row r="344">
          <cell r="B344">
            <v>149257</v>
          </cell>
          <cell r="C344" t="str">
            <v>ΠΑΠΑΝΙΚΟΛΑΟΥ</v>
          </cell>
          <cell r="D344" t="str">
            <v>ΘΩΜΑΣ</v>
          </cell>
          <cell r="E344" t="str">
            <v>ΠΕ11</v>
          </cell>
          <cell r="F344" t="str">
            <v>19ο ΓΥΜΝΑΣΙΟ ΠΑΤΡΩΝ</v>
          </cell>
        </row>
        <row r="345">
          <cell r="B345">
            <v>183528</v>
          </cell>
          <cell r="C345" t="str">
            <v>ΠΑΠΑΔΟΠΟΥΛΟΥ</v>
          </cell>
          <cell r="D345" t="str">
            <v>ΚΑΛΛΙΟΠΗ</v>
          </cell>
          <cell r="E345" t="str">
            <v>ΠΕ02</v>
          </cell>
          <cell r="F345" t="str">
            <v>ΓΥΜΝΑΣΙΟ ΑΚΡΑΤΑΣ</v>
          </cell>
        </row>
        <row r="346">
          <cell r="B346">
            <v>156234</v>
          </cell>
          <cell r="C346" t="str">
            <v>ΠΑΠΑΔΟΠΟΥΛΟΥ-ΝΤΡΙΝΙΑ</v>
          </cell>
          <cell r="D346" t="str">
            <v>ΚΩΝΣΤΑΝΤΙΝΑ</v>
          </cell>
          <cell r="E346" t="str">
            <v>ΠΕ02</v>
          </cell>
          <cell r="F346" t="str">
            <v>2ο ΓΕΛ ΑΙΓΙΟΥ</v>
          </cell>
        </row>
        <row r="347">
          <cell r="B347">
            <v>201852</v>
          </cell>
          <cell r="C347" t="str">
            <v>ΠΑΠΑΛΕΞΙΟΥ</v>
          </cell>
          <cell r="D347" t="str">
            <v>ΑΝΑΣΤΑΣΙΑ</v>
          </cell>
          <cell r="E347" t="str">
            <v>ΠΕ02</v>
          </cell>
          <cell r="F347" t="str">
            <v>4ο ΓΥΜΝΑΣΙΟ ΑΙΓΙΟΥ</v>
          </cell>
        </row>
        <row r="348">
          <cell r="B348">
            <v>166721</v>
          </cell>
          <cell r="C348" t="str">
            <v>ΠΑΠΑΝΑΣΤΑΣΙΟΥ</v>
          </cell>
          <cell r="D348" t="str">
            <v>ΠΑΝΑΓΙΩΤΑ</v>
          </cell>
          <cell r="E348" t="str">
            <v>ΠΕ11</v>
          </cell>
          <cell r="F348" t="str">
            <v>1ο ΓΥΜΝΑΣΙΟ ΑΙΓΙΟΥ</v>
          </cell>
        </row>
        <row r="349">
          <cell r="B349">
            <v>199007</v>
          </cell>
          <cell r="C349" t="str">
            <v>ΠΑΠΑΝΔΡΕΟΥ</v>
          </cell>
          <cell r="D349" t="str">
            <v>ΑΝΔΡΕΑΣ</v>
          </cell>
          <cell r="E349" t="str">
            <v>ΠΕ10</v>
          </cell>
          <cell r="F349" t="str">
            <v>1ο ΓΕΛ ΑΙΓΙΟΥ</v>
          </cell>
        </row>
        <row r="350">
          <cell r="B350">
            <v>145749</v>
          </cell>
          <cell r="C350" t="str">
            <v>ΠΑΠΑΝΔΡΙΟΠΟΥΛΟΥ</v>
          </cell>
          <cell r="D350" t="str">
            <v>ΜΑΡΙΑ</v>
          </cell>
          <cell r="E350" t="str">
            <v>ΠΕ02</v>
          </cell>
          <cell r="F350" t="str">
            <v>ΓΕΛ ΔΙΑΚΟΠΤΟΥ</v>
          </cell>
        </row>
        <row r="351">
          <cell r="B351">
            <v>164173</v>
          </cell>
          <cell r="C351" t="str">
            <v>ΠΑΠΑΝΙΚΟΛΑΟΥ</v>
          </cell>
          <cell r="D351" t="str">
            <v>ΚΩΝΣΤΑΝΤΙΑ</v>
          </cell>
          <cell r="E351" t="str">
            <v>ΠΕ02</v>
          </cell>
          <cell r="F351" t="str">
            <v>1ο ΓΥΜΝΑΣΙΟ ΑΙΓΙΟΥ</v>
          </cell>
        </row>
        <row r="352">
          <cell r="B352">
            <v>166722</v>
          </cell>
          <cell r="C352" t="str">
            <v>ΠΑΠΑΣΤΡΑΤΟΥ</v>
          </cell>
          <cell r="D352" t="str">
            <v>ΑΛΕΞΑΝΔΡΑ</v>
          </cell>
          <cell r="E352" t="str">
            <v>ΠΕ11</v>
          </cell>
          <cell r="F352" t="str">
            <v>ΓΕΛ ΑΚΡΑΤΑΣ</v>
          </cell>
        </row>
        <row r="353">
          <cell r="B353">
            <v>173875</v>
          </cell>
          <cell r="C353" t="str">
            <v>ΠΑΠΟΥΛΙΑΣ</v>
          </cell>
          <cell r="D353" t="str">
            <v>ΕΥΑΓΓΕΛΟΣ</v>
          </cell>
          <cell r="E353" t="str">
            <v>ΠΕ04.01</v>
          </cell>
          <cell r="F353" t="str">
            <v>ΓΥΜΝΑΣΙΟ ΚΑΜΑΡΩΝ</v>
          </cell>
        </row>
        <row r="354">
          <cell r="B354">
            <v>155626</v>
          </cell>
          <cell r="C354" t="str">
            <v>ΠΑΠΟΥΤΣΗΣ</v>
          </cell>
          <cell r="D354" t="str">
            <v>ΑΝΔΡΕΑΣ</v>
          </cell>
          <cell r="E354" t="str">
            <v>ΠΕ01</v>
          </cell>
          <cell r="F354" t="str">
            <v>ΓΥΜΝΑΣΙΟ ΑΙΓΕΙΡΑΣ</v>
          </cell>
        </row>
        <row r="355">
          <cell r="B355">
            <v>212567</v>
          </cell>
          <cell r="C355" t="str">
            <v>ΑΘΑΝΑΣΟΠΟΥΛΟΣ</v>
          </cell>
          <cell r="D355" t="str">
            <v>ΒΑΣΙΛΕΙΟΣ</v>
          </cell>
          <cell r="E355" t="str">
            <v>ΠΕ03</v>
          </cell>
          <cell r="F355" t="str">
            <v>16ο ΓΥΜΝΑΣΙΟ ΠΑΤΡΩΝ</v>
          </cell>
        </row>
        <row r="356">
          <cell r="B356">
            <v>156253</v>
          </cell>
          <cell r="C356" t="str">
            <v>ΠΑΠΠΑ</v>
          </cell>
          <cell r="D356" t="str">
            <v>ΧΡΙΣΤΙΝΑ</v>
          </cell>
          <cell r="E356" t="str">
            <v>ΠΕ02</v>
          </cell>
          <cell r="F356" t="str">
            <v>ΓΥΜΝΑΣΙΟ ΚΑΜΑΡΩΝ</v>
          </cell>
        </row>
        <row r="357">
          <cell r="B357">
            <v>190179</v>
          </cell>
          <cell r="C357" t="str">
            <v>ΚΑΛΟΚΑΙΡΙΝΟΣ</v>
          </cell>
          <cell r="D357" t="str">
            <v>ΠΑΝΑΓΙΩΤΗΣ</v>
          </cell>
          <cell r="E357" t="str">
            <v>ΠΕ04.04</v>
          </cell>
          <cell r="F357" t="str">
            <v>4ο ΓΕΛ ΠΑΤΡΩΝ</v>
          </cell>
        </row>
        <row r="358">
          <cell r="B358">
            <v>157047</v>
          </cell>
          <cell r="C358" t="str">
            <v>ΚΟΥΤΡΟΥΜΠΑΣ</v>
          </cell>
          <cell r="D358" t="str">
            <v>ΘΩΜΑΣ</v>
          </cell>
          <cell r="E358" t="str">
            <v>ΠΕ04.04</v>
          </cell>
          <cell r="F358" t="str">
            <v>10ο ΓΥΜΝΑΣΙΟ ΠΑΤΡΩΝ</v>
          </cell>
        </row>
        <row r="359">
          <cell r="B359">
            <v>179667</v>
          </cell>
          <cell r="C359" t="str">
            <v>ΠΛΑΤΑΝΟΥ</v>
          </cell>
          <cell r="D359" t="str">
            <v>ΠΑΝΑΓΙΩΤΑ</v>
          </cell>
          <cell r="E359" t="str">
            <v>ΠΕ02</v>
          </cell>
          <cell r="F359" t="str">
            <v>1ο ΓΥΜΝΑΣΙΟ ΑΙΓΙΟΥ</v>
          </cell>
        </row>
        <row r="360">
          <cell r="B360">
            <v>156911</v>
          </cell>
          <cell r="C360" t="str">
            <v>ΠΟΛΙΤΟΠΟΥΛΟΥ</v>
          </cell>
          <cell r="D360" t="str">
            <v>ΠΑΝΑΓΙΩΤΑ</v>
          </cell>
          <cell r="E360" t="str">
            <v>ΠΕ04.01</v>
          </cell>
          <cell r="F360" t="str">
            <v>ΕΣΠΕΡΙΝΟ ΓΕΛ ΑΙΓΙΟΥ</v>
          </cell>
        </row>
        <row r="361">
          <cell r="B361">
            <v>213348</v>
          </cell>
          <cell r="C361" t="str">
            <v>ΠΟΤΑΜΙΤΗΣ</v>
          </cell>
          <cell r="D361" t="str">
            <v>ΛΕΩΝΙΔΑΣ</v>
          </cell>
          <cell r="E361" t="str">
            <v>ΠΕ04.01</v>
          </cell>
          <cell r="F361" t="str">
            <v>1ο ΓΥΜΝΑΣΙΟ ΑΙΓΙΟΥ</v>
          </cell>
        </row>
        <row r="362">
          <cell r="B362">
            <v>180243</v>
          </cell>
          <cell r="C362" t="str">
            <v>ΠΟΤΑΜΙΤΗΣ</v>
          </cell>
          <cell r="D362" t="str">
            <v>ΣΠΥΡΙΔΩΝ</v>
          </cell>
          <cell r="E362" t="str">
            <v>ΠΕ03</v>
          </cell>
          <cell r="F362" t="str">
            <v>1ο ΓΕΛ ΑΙΓΙΟΥ</v>
          </cell>
        </row>
        <row r="363">
          <cell r="B363">
            <v>218812</v>
          </cell>
          <cell r="C363" t="str">
            <v>ΧΑΣΚΟΠΟΥΛΟΣ</v>
          </cell>
          <cell r="D363" t="str">
            <v>ΑΝΑΣΤΑΣΙΟΣ</v>
          </cell>
          <cell r="E363" t="str">
            <v>ΠΕ04.02</v>
          </cell>
          <cell r="F363" t="str">
            <v>ΓΕΛ ΒΡΑΧΝΕΙΚΩΝ</v>
          </cell>
        </row>
        <row r="364">
          <cell r="B364">
            <v>218104</v>
          </cell>
          <cell r="C364" t="str">
            <v>ΝΙΚΟΛΑΟΥ</v>
          </cell>
          <cell r="D364" t="str">
            <v>ΠΑΡΑΣΚΕΥΗ</v>
          </cell>
          <cell r="E364" t="str">
            <v>ΠΕ03</v>
          </cell>
          <cell r="F364" t="str">
            <v>ΓΥΜΝΑΣΙΟ ΜΑΖΑΡΑΚΙΟΥ</v>
          </cell>
        </row>
        <row r="365">
          <cell r="B365">
            <v>172589</v>
          </cell>
          <cell r="C365" t="str">
            <v>ΠΡΟΓΚΑ</v>
          </cell>
          <cell r="D365" t="str">
            <v>ΕΛΕΝΗ</v>
          </cell>
          <cell r="E365" t="str">
            <v>ΠΕ03</v>
          </cell>
          <cell r="F365" t="str">
            <v>ΓΕΛ ΚΑΜΑΡΩΝ</v>
          </cell>
        </row>
        <row r="366">
          <cell r="B366">
            <v>141429</v>
          </cell>
          <cell r="C366" t="str">
            <v>ΠΥΡΠΥΡΗΣ</v>
          </cell>
          <cell r="D366" t="str">
            <v>ΧΡΗΣΤΟΣ</v>
          </cell>
          <cell r="E366" t="str">
            <v>ΠΕ04.01</v>
          </cell>
          <cell r="F366" t="str">
            <v>ΓΥΜΝΑΣΙΟ ΔΙΑΚΟΠΤΟΥ</v>
          </cell>
        </row>
        <row r="367">
          <cell r="B367">
            <v>164207</v>
          </cell>
          <cell r="C367" t="str">
            <v>ΡΕΛΛΑΣ</v>
          </cell>
          <cell r="D367" t="str">
            <v>ΠΑΝΑΓΙΩΤΗΣ</v>
          </cell>
          <cell r="E367" t="str">
            <v>ΠΕ02</v>
          </cell>
          <cell r="F367" t="str">
            <v>2ο ΓΕΛ ΑΙΓΙΟΥ</v>
          </cell>
        </row>
        <row r="368">
          <cell r="B368">
            <v>190226</v>
          </cell>
          <cell r="C368" t="str">
            <v>ΡΙΤΗΣ</v>
          </cell>
          <cell r="D368" t="str">
            <v>ΝΙΚΟΛΑΟΣ</v>
          </cell>
          <cell r="E368" t="str">
            <v>ΠΕ04.04</v>
          </cell>
          <cell r="F368" t="str">
            <v>2ο ΓΕΛ ΑΙΓΙΟΥ</v>
          </cell>
        </row>
        <row r="369">
          <cell r="B369">
            <v>168660</v>
          </cell>
          <cell r="C369" t="str">
            <v>ΡΟΔΑΚΟΣ</v>
          </cell>
          <cell r="D369" t="str">
            <v>ΓΕΩΡΓΙΟΣ</v>
          </cell>
          <cell r="E369" t="str">
            <v>ΠΕ11</v>
          </cell>
          <cell r="F369" t="str">
            <v>4ο ΓΥΜΝΑΣΙΟ ΑΙΓΙΟΥ</v>
          </cell>
        </row>
        <row r="370">
          <cell r="B370">
            <v>221875</v>
          </cell>
          <cell r="C370" t="str">
            <v>ΑΝΑΣΤΑΣΟΠΟΥΛΟΥ</v>
          </cell>
          <cell r="D370" t="str">
            <v>ΑΦΡΟΔΙΤΗ</v>
          </cell>
          <cell r="E370" t="str">
            <v>ΠΕ02</v>
          </cell>
          <cell r="F370" t="str">
            <v>ΓΥΜΝΑΣΙΟ ΛΟΥΣΙΚΩΝ</v>
          </cell>
        </row>
        <row r="371">
          <cell r="B371">
            <v>702044</v>
          </cell>
          <cell r="C371" t="str">
            <v>ΣΕΜΡΙΝ</v>
          </cell>
          <cell r="D371" t="str">
            <v>ΝΙΚΟΛΑΟΣ ΑΜΠΝΤΕ</v>
          </cell>
          <cell r="E371" t="str">
            <v>ΠΕ03</v>
          </cell>
          <cell r="F371" t="str">
            <v>ΤΕΕ ΕΙΔΙΚΗΣ ΑΓΩΓΗΣ</v>
          </cell>
        </row>
        <row r="372">
          <cell r="B372">
            <v>129177</v>
          </cell>
          <cell r="C372" t="str">
            <v>ΣΗΜΑΤΗΣ</v>
          </cell>
          <cell r="D372" t="str">
            <v>ΠΑΝΑΓΙΩΤΗΣ</v>
          </cell>
          <cell r="E372" t="str">
            <v>ΠΕ01</v>
          </cell>
          <cell r="F372" t="str">
            <v>2ο ΓΥΜΝΑΣΙΟ ΑΙΓΙΟΥ</v>
          </cell>
        </row>
        <row r="373">
          <cell r="B373">
            <v>220795</v>
          </cell>
          <cell r="C373" t="str">
            <v>ΣΙΔΕΡΕΑ</v>
          </cell>
          <cell r="D373" t="str">
            <v>ΜΑΡΙΑ</v>
          </cell>
          <cell r="E373" t="str">
            <v>ΠΕ07</v>
          </cell>
          <cell r="F373" t="str">
            <v>ΓΥΜΝΑΣΙΟ ΔΙΑΚΟΠΤΟΥ</v>
          </cell>
        </row>
        <row r="374">
          <cell r="B374">
            <v>164225</v>
          </cell>
          <cell r="C374" t="str">
            <v>ΣΚΑΡΠΑ</v>
          </cell>
          <cell r="D374" t="str">
            <v>ΔΗΜΗΤΡΑ</v>
          </cell>
          <cell r="E374" t="str">
            <v>ΠΕ02</v>
          </cell>
          <cell r="F374" t="str">
            <v>1ο ΓΕΛ ΑΙΓΙΟΥ</v>
          </cell>
        </row>
        <row r="375">
          <cell r="B375">
            <v>218239</v>
          </cell>
          <cell r="C375" t="str">
            <v>ΣΤΡΑΤΟΠΟΥΛΟΣ</v>
          </cell>
          <cell r="D375" t="str">
            <v>ΒΑΣΙΛΕΙΟΣ</v>
          </cell>
          <cell r="E375" t="str">
            <v>ΠΕ03</v>
          </cell>
          <cell r="F375" t="str">
            <v>3ο ΕΠΑΛ ΠΑΤΡΩΝ</v>
          </cell>
        </row>
        <row r="376">
          <cell r="B376">
            <v>165837</v>
          </cell>
          <cell r="C376" t="str">
            <v>ΣΤΡΑΤΙΚΗ</v>
          </cell>
          <cell r="D376" t="str">
            <v>ΑΛΕΞΑΝΔΡΑ</v>
          </cell>
          <cell r="E376" t="str">
            <v>ΠΕ02</v>
          </cell>
          <cell r="F376" t="str">
            <v>4ο ΓΥΜΝΑΣΙΟ ΠΑΤΡΩΝ</v>
          </cell>
        </row>
        <row r="377">
          <cell r="B377">
            <v>163358</v>
          </cell>
          <cell r="C377" t="str">
            <v>ΣΚΟΡΔΑ</v>
          </cell>
          <cell r="D377" t="str">
            <v>ΣΩΤΗΡΟΥΛΑ</v>
          </cell>
          <cell r="E377" t="str">
            <v>ΠΕ15</v>
          </cell>
          <cell r="F377" t="str">
            <v>3ο ΓΥΜΝΑΣΙΟ ΑΙΓΙΟΥ</v>
          </cell>
        </row>
        <row r="378">
          <cell r="B378">
            <v>167825</v>
          </cell>
          <cell r="C378" t="str">
            <v>ΣΟΥΛΙΜΙΩΤΗ</v>
          </cell>
          <cell r="D378" t="str">
            <v>ΑΦΡΟΔΙΤΗ</v>
          </cell>
          <cell r="E378" t="str">
            <v>ΠΕ02</v>
          </cell>
          <cell r="F378" t="str">
            <v>ΓΥΜΝΑΣΙΟ ΨΩΦΙΔΑΣ</v>
          </cell>
        </row>
        <row r="379">
          <cell r="B379">
            <v>207838</v>
          </cell>
          <cell r="C379" t="str">
            <v>ΣΟΦΕΤΗ</v>
          </cell>
          <cell r="D379" t="str">
            <v>ΑΝΑΣΤΑΣΙΑ</v>
          </cell>
          <cell r="E379" t="str">
            <v>ΠΕ08</v>
          </cell>
          <cell r="F379" t="str">
            <v>4ο ΓΥΜΝΑΣΙΟ ΑΙΓΙΟΥ</v>
          </cell>
        </row>
        <row r="380">
          <cell r="B380">
            <v>199158</v>
          </cell>
          <cell r="C380" t="str">
            <v>ΣΠΑΝΟΣ</v>
          </cell>
          <cell r="D380" t="str">
            <v>ΓΕΩΡΓΙΟΣ</v>
          </cell>
          <cell r="E380" t="str">
            <v>ΠΕ11</v>
          </cell>
          <cell r="F380" t="str">
            <v>ΓΥΜΝΑΣΙΟ ΔΙΑΚΟΠΤΟΥ</v>
          </cell>
        </row>
        <row r="381">
          <cell r="B381">
            <v>206818</v>
          </cell>
          <cell r="C381" t="str">
            <v>ΣΠΑΝΟΥ</v>
          </cell>
          <cell r="D381" t="str">
            <v>ΕΛΕΝΗ</v>
          </cell>
          <cell r="E381" t="str">
            <v>ΠΕ02</v>
          </cell>
          <cell r="F381" t="str">
            <v>ΓΕΛ ΑΚΡΑΤΑΣ</v>
          </cell>
        </row>
        <row r="382">
          <cell r="B382">
            <v>164235</v>
          </cell>
          <cell r="C382" t="str">
            <v>ΣΠΑΝΟΥ</v>
          </cell>
          <cell r="D382" t="str">
            <v>ΞΑΝΘΗ</v>
          </cell>
          <cell r="E382" t="str">
            <v>ΠΕ02</v>
          </cell>
          <cell r="F382" t="str">
            <v>ΓΥΜΝΑΣΙΟ ΔΙΑΚΟΠΤΟΥ</v>
          </cell>
        </row>
        <row r="383">
          <cell r="B383">
            <v>158725</v>
          </cell>
          <cell r="C383" t="str">
            <v>ΣΠΗΛΙΟΠΟΥΛΟΣ</v>
          </cell>
          <cell r="D383" t="str">
            <v>ΠΑΝΑΓΙΩΤΗΣ</v>
          </cell>
          <cell r="E383" t="str">
            <v>ΠΕ16</v>
          </cell>
          <cell r="F383" t="str">
            <v>4ο ΓΥΜΝΑΣΙΟ ΑΙΓΙΟΥ</v>
          </cell>
        </row>
        <row r="384">
          <cell r="B384">
            <v>213383</v>
          </cell>
          <cell r="C384" t="str">
            <v>ΣΤΑΘΟΠΟΥΛΟΣ</v>
          </cell>
          <cell r="D384" t="str">
            <v>ΓΕΩΡΓΙΟΣ</v>
          </cell>
          <cell r="E384" t="str">
            <v>ΠΕ04.01</v>
          </cell>
          <cell r="F384" t="str">
            <v>3ο ΓΥΜΝΑΣΙΟ ΑΙΓΙΟΥ</v>
          </cell>
        </row>
        <row r="385">
          <cell r="B385">
            <v>179749</v>
          </cell>
          <cell r="C385" t="str">
            <v>ΣΤΑΜΑΤΗ</v>
          </cell>
          <cell r="D385" t="str">
            <v>ΑΙΚΑΤΕΡΙΝΗ</v>
          </cell>
          <cell r="E385" t="str">
            <v>ΠΕ02</v>
          </cell>
          <cell r="F385" t="str">
            <v>ΓΥΜΝΑΣΙΟ ΚΑΛΑΒΡΥΤΩΝ</v>
          </cell>
        </row>
        <row r="386">
          <cell r="B386">
            <v>186551</v>
          </cell>
          <cell r="C386" t="str">
            <v>ΣΤΑΣΙΝΟΥ</v>
          </cell>
          <cell r="D386" t="str">
            <v>ΠΑΡΑΣΚΕΥΗ</v>
          </cell>
          <cell r="E386" t="str">
            <v>ΠΕ02</v>
          </cell>
          <cell r="F386" t="str">
            <v>2ο ΓΕΛ ΑΙΓΙΟΥ</v>
          </cell>
        </row>
        <row r="387">
          <cell r="B387">
            <v>180955</v>
          </cell>
          <cell r="C387" t="str">
            <v>ΣΤΑΥΡΟΠΟΥΛΟΥ</v>
          </cell>
          <cell r="D387" t="str">
            <v>ΜΑΡΙΑ</v>
          </cell>
          <cell r="E387" t="str">
            <v>ΠΕ05</v>
          </cell>
          <cell r="F387" t="str">
            <v>ΓΥΜΝΑΣΙΟ ΑΚΡΑΤΑΣ</v>
          </cell>
        </row>
        <row r="388">
          <cell r="B388">
            <v>163554</v>
          </cell>
          <cell r="C388" t="str">
            <v>ΣΤΑΥΡΑΚΗ</v>
          </cell>
          <cell r="D388" t="str">
            <v>ΜΑΡΙΑ</v>
          </cell>
          <cell r="E388" t="str">
            <v>ΠΕ16</v>
          </cell>
          <cell r="F388" t="str">
            <v>3ο ΓΥΜΝΑΣΙΟ ΑΙΓΙΟΥ</v>
          </cell>
        </row>
        <row r="389">
          <cell r="B389">
            <v>184621</v>
          </cell>
          <cell r="C389" t="str">
            <v>ΣΤΡΑΤΟΥΔΑΚΗΣ</v>
          </cell>
          <cell r="D389" t="str">
            <v>ΑΝΑΣΤΑΣΙΟΣ</v>
          </cell>
          <cell r="E389" t="str">
            <v>ΠΕ08</v>
          </cell>
          <cell r="F389" t="str">
            <v>2ο ΓΥΜΝΑΣΙΟ ΑΙΓΙΟΥ</v>
          </cell>
        </row>
        <row r="390">
          <cell r="B390">
            <v>212445</v>
          </cell>
          <cell r="C390" t="str">
            <v>ΣΩΤΗΡΟΠΟΥΛΟΣ</v>
          </cell>
          <cell r="D390" t="str">
            <v>ΑΝΔΡΕΑΣ</v>
          </cell>
          <cell r="E390" t="str">
            <v>ΠΕ02</v>
          </cell>
          <cell r="F390" t="str">
            <v>ΓΕΛ ΚΑΜΑΡΩΝ</v>
          </cell>
        </row>
        <row r="391">
          <cell r="B391">
            <v>155669</v>
          </cell>
          <cell r="C391" t="str">
            <v>ΣΩΤΗΡΟΠΟΥΛΟΣ</v>
          </cell>
          <cell r="D391" t="str">
            <v>ΧΡΗΣΤΟΣ</v>
          </cell>
          <cell r="E391" t="str">
            <v>ΠΕ01</v>
          </cell>
          <cell r="F391" t="str">
            <v>2ο ΓΥΜΝΑΣΙΟ ΑΙΓΙΟΥ</v>
          </cell>
        </row>
        <row r="392">
          <cell r="B392">
            <v>203786</v>
          </cell>
          <cell r="C392" t="str">
            <v>ΣΩΤΗΡΟΠΟΥΛΟΥ</v>
          </cell>
          <cell r="D392" t="str">
            <v>ΠΑΝΑΓΟΥΛΑ</v>
          </cell>
          <cell r="E392" t="str">
            <v>ΠΕ09</v>
          </cell>
          <cell r="F392" t="str">
            <v>1ο ΓΕΛ ΑΙΓΙΟΥ</v>
          </cell>
        </row>
        <row r="393">
          <cell r="B393">
            <v>184186</v>
          </cell>
          <cell r="C393" t="str">
            <v>ΤΑΜΒΑΚΗ</v>
          </cell>
          <cell r="D393" t="str">
            <v>ΔΗΜΗΤΡΑ</v>
          </cell>
          <cell r="E393" t="str">
            <v>ΠΕ05</v>
          </cell>
          <cell r="F393" t="str">
            <v>4ο ΓΥΜΝΑΣΙΟ ΑΙΓΙΟΥ</v>
          </cell>
        </row>
        <row r="394">
          <cell r="B394">
            <v>214670</v>
          </cell>
          <cell r="C394" t="str">
            <v>ΤΑΤΑΡΚΙΩΤΗ</v>
          </cell>
          <cell r="D394" t="str">
            <v>ΕΥΑ</v>
          </cell>
          <cell r="E394" t="str">
            <v>ΠΕ11</v>
          </cell>
          <cell r="F394" t="str">
            <v>ΓΥΜΝΑΣΙΟ ΚΑΛΑΒΡΥΤΩΝ</v>
          </cell>
        </row>
        <row r="395">
          <cell r="B395">
            <v>218597</v>
          </cell>
          <cell r="C395" t="str">
            <v>ΤΕΛΙΤΖΙΔΗΣ</v>
          </cell>
          <cell r="D395" t="str">
            <v>ΣΤΑΥΡΟΣ</v>
          </cell>
          <cell r="E395" t="str">
            <v>ΠΕ04.01</v>
          </cell>
          <cell r="F395" t="str">
            <v>ΓΥΜΝΑΣΙΟ ΣΑΓΕΙΚΩΝ</v>
          </cell>
        </row>
        <row r="396">
          <cell r="B396">
            <v>185234</v>
          </cell>
          <cell r="C396" t="str">
            <v>ΤΕΡΠΟΥ</v>
          </cell>
          <cell r="D396" t="str">
            <v>ΔΗΜΗΤΡΑ</v>
          </cell>
          <cell r="E396" t="str">
            <v>ΠΕ19</v>
          </cell>
          <cell r="F396" t="str">
            <v>2ο ΓΕΛ ΑΙΓΙΟΥ</v>
          </cell>
        </row>
        <row r="397">
          <cell r="B397">
            <v>164734</v>
          </cell>
          <cell r="C397" t="str">
            <v>ΤΣΙΜΑΧΙΔΟΥ</v>
          </cell>
          <cell r="D397" t="str">
            <v>ΕΛΕΝΗ</v>
          </cell>
          <cell r="E397" t="str">
            <v>ΠΕ06</v>
          </cell>
          <cell r="F397" t="str">
            <v>4ο ΓΥΜΝΑΣΙΟ ΑΙΓΙΟΥ</v>
          </cell>
        </row>
        <row r="398">
          <cell r="B398">
            <v>203623</v>
          </cell>
          <cell r="C398" t="str">
            <v>ΤΟΥΡΛΙΔΟΥ</v>
          </cell>
          <cell r="D398" t="str">
            <v>ΜΑΡΙΑ</v>
          </cell>
          <cell r="E398" t="str">
            <v>ΠΕ08</v>
          </cell>
          <cell r="F398" t="str">
            <v>1ο ΓΥΜΝΑΣΙΟ ΑΙΓΙΟΥ</v>
          </cell>
        </row>
        <row r="399">
          <cell r="B399">
            <v>194886</v>
          </cell>
          <cell r="C399" t="str">
            <v>ΓΚΙΡΗΣ</v>
          </cell>
          <cell r="D399" t="str">
            <v>ΣΩΤΗΡΙΟΣ</v>
          </cell>
          <cell r="E399" t="str">
            <v>ΠΕ18.18</v>
          </cell>
          <cell r="F399" t="str">
            <v>9ο ΕΠΑΛ ΠΑΤΡΩΝ</v>
          </cell>
        </row>
        <row r="400">
          <cell r="B400">
            <v>191200</v>
          </cell>
          <cell r="C400" t="str">
            <v>ΓΚΟΝΤΖΗΣ</v>
          </cell>
          <cell r="D400" t="str">
            <v>ΝΙΚΟΛΑΟΣ</v>
          </cell>
          <cell r="E400" t="str">
            <v>ΠΕ20</v>
          </cell>
          <cell r="F400" t="str">
            <v>1ο ΕΠΑΛ ΑΙΓΙΟΥ</v>
          </cell>
        </row>
        <row r="401">
          <cell r="B401">
            <v>177876</v>
          </cell>
          <cell r="C401" t="str">
            <v>ΒΑΣΙΛΟΠΟΥΛΟΥ</v>
          </cell>
          <cell r="D401" t="str">
            <v>ΣΤΑΥΡΟΥΛΑ</v>
          </cell>
          <cell r="E401" t="str">
            <v>ΠΕ18.27</v>
          </cell>
          <cell r="F401" t="str">
            <v>2ο ΕΠΑΛ ΠΑΤΡΩΝ</v>
          </cell>
        </row>
        <row r="402">
          <cell r="B402">
            <v>204873</v>
          </cell>
          <cell r="C402" t="str">
            <v>ΓΛΕΝΤΖΗ</v>
          </cell>
          <cell r="D402" t="str">
            <v>ΧΡΙΣΤΙΝΑ</v>
          </cell>
          <cell r="E402" t="str">
            <v>ΠΕ18.02</v>
          </cell>
          <cell r="F402" t="str">
            <v>ΕΠΑΛ ΚΑΤΩ ΑΧΑΪΑΣ</v>
          </cell>
        </row>
        <row r="403">
          <cell r="B403">
            <v>213122</v>
          </cell>
          <cell r="C403" t="str">
            <v>ΘΕΟΔΩΡΟΠΟΥΛΟΣ</v>
          </cell>
          <cell r="D403" t="str">
            <v>ΒΑΣΙΛΕΙΟΣ</v>
          </cell>
          <cell r="E403" t="str">
            <v>ΠΕ04.01</v>
          </cell>
          <cell r="F403" t="str">
            <v>ΓΥΜΝΑΣΙΟ ΛΟΥΣΙΚΩΝ</v>
          </cell>
        </row>
        <row r="404">
          <cell r="B404">
            <v>222091</v>
          </cell>
          <cell r="C404" t="str">
            <v>ΚΑΛΑΜΑΡΑ</v>
          </cell>
          <cell r="D404" t="str">
            <v>ΜΑΡΙΑ</v>
          </cell>
          <cell r="E404" t="str">
            <v>ΠΕ02</v>
          </cell>
          <cell r="F404" t="str">
            <v>10ο ΓΥΜΝΑΣΙΟ ΠΑΤΡΩΝ</v>
          </cell>
        </row>
        <row r="405">
          <cell r="B405">
            <v>187895</v>
          </cell>
          <cell r="C405" t="str">
            <v>ΓΡΗΓΟΡΑΤΟΣ</v>
          </cell>
          <cell r="D405" t="str">
            <v>ΧΡΗΣΤΟΣ</v>
          </cell>
          <cell r="E405" t="str">
            <v>ΠΕ19</v>
          </cell>
          <cell r="F405" t="str">
            <v>2ο ΕΠΑΛ ΠΑΤΡΩΝ</v>
          </cell>
        </row>
        <row r="406">
          <cell r="B406">
            <v>157886</v>
          </cell>
          <cell r="C406" t="str">
            <v>ΑΠΟΣΤΟΛΟΠΟΥΛΟΣ</v>
          </cell>
          <cell r="D406" t="str">
            <v>ΚΩΝΣΤΑΝΤΙΝΟΣ</v>
          </cell>
          <cell r="E406" t="str">
            <v>ΠΕ12.04</v>
          </cell>
          <cell r="F406" t="str">
            <v>11ο ΓΕΛ ΠΑΤΡΩΝ</v>
          </cell>
        </row>
        <row r="407">
          <cell r="B407">
            <v>191356</v>
          </cell>
          <cell r="C407" t="str">
            <v>ΔΑΣΚΑΛΑΚΗΣ</v>
          </cell>
          <cell r="D407" t="str">
            <v>ΝΙΚΟΛΑΟΣ</v>
          </cell>
          <cell r="E407" t="str">
            <v>ΤΕ01.04</v>
          </cell>
          <cell r="F407" t="str">
            <v>2ο ΕΠΑΛ ΠΑΤΡΩΝ</v>
          </cell>
        </row>
        <row r="408">
          <cell r="B408">
            <v>200728</v>
          </cell>
          <cell r="C408" t="str">
            <v>ΔΕΛΗ</v>
          </cell>
          <cell r="D408" t="str">
            <v>ΓΕΩΡΓΙΑ</v>
          </cell>
          <cell r="E408" t="str">
            <v>ΠΕ17.06</v>
          </cell>
          <cell r="F408" t="str">
            <v>1ο ΕΠΑΛ ΑΙΓΙΟΥ</v>
          </cell>
        </row>
        <row r="409">
          <cell r="B409">
            <v>222922</v>
          </cell>
          <cell r="C409" t="str">
            <v>ΚΑΛΔΙΡΗ</v>
          </cell>
          <cell r="D409" t="str">
            <v>ΠΑΝΑΓΙΩΤΑ</v>
          </cell>
          <cell r="E409" t="str">
            <v>ΠΕ03</v>
          </cell>
          <cell r="F409" t="str">
            <v>ΓΕΛ ΔΙΑΚΟΠΤΟΥ</v>
          </cell>
        </row>
        <row r="410">
          <cell r="B410">
            <v>191536</v>
          </cell>
          <cell r="C410" t="str">
            <v>ΔΗΜΗΤΡΑ</v>
          </cell>
          <cell r="D410" t="str">
            <v>ΑΓΛΑΪΑ</v>
          </cell>
          <cell r="E410" t="str">
            <v>ΠΕ12.11</v>
          </cell>
          <cell r="F410" t="str">
            <v>2ο ΕΠΑΛ ΠΑΤΡΩΝ</v>
          </cell>
        </row>
        <row r="411">
          <cell r="B411">
            <v>187236</v>
          </cell>
          <cell r="C411" t="str">
            <v>ΔΗΜΟΥ</v>
          </cell>
          <cell r="D411" t="str">
            <v>ΕΛΕΝΗ</v>
          </cell>
          <cell r="E411" t="str">
            <v>ΠΕ17.02</v>
          </cell>
          <cell r="F411" t="str">
            <v>1ο ΕΠΑΛ ΠΑΤΡΩΝ</v>
          </cell>
        </row>
        <row r="412">
          <cell r="B412">
            <v>220056</v>
          </cell>
          <cell r="C412" t="str">
            <v>ΔΙΔΑΧΟΥ</v>
          </cell>
          <cell r="D412" t="str">
            <v>ΒΑΣΙΛΙΚΗ</v>
          </cell>
          <cell r="E412" t="str">
            <v>ΠΕ18.03</v>
          </cell>
          <cell r="F412" t="str">
            <v>ΤΕΕ ΕΙΔΙΚΗΣ ΑΓΩΓΗΣ</v>
          </cell>
        </row>
        <row r="413">
          <cell r="B413">
            <v>163979</v>
          </cell>
          <cell r="C413" t="str">
            <v>ΚΑΠΩΝΗ</v>
          </cell>
          <cell r="D413" t="str">
            <v>ΣΠΥΡΙΔΟΥΛΑ</v>
          </cell>
          <cell r="E413" t="str">
            <v>ΠΕ02</v>
          </cell>
          <cell r="F413" t="str">
            <v>18ο ΓΥΜΝΑΣΙΟ ΠΑΤΡΩΝ</v>
          </cell>
        </row>
        <row r="414">
          <cell r="B414">
            <v>167108</v>
          </cell>
          <cell r="C414" t="str">
            <v>ΧΡΙΣΤΑΚΟΥΔΗΣ</v>
          </cell>
          <cell r="D414" t="str">
            <v>ΧΡΙΣΤΟΣ</v>
          </cell>
          <cell r="E414" t="str">
            <v>ΠΕ19</v>
          </cell>
          <cell r="F414" t="str">
            <v>2ο ΓΥΜΝΑΣΙΟ ΠΑΡΑΛΙΑΣ</v>
          </cell>
        </row>
        <row r="415">
          <cell r="B415">
            <v>702291</v>
          </cell>
          <cell r="C415" t="str">
            <v>ΚΑΡΑΓΕΩΡΓΟΥ</v>
          </cell>
          <cell r="D415" t="str">
            <v>ΧΑΡΙΚΛΕΙΑ</v>
          </cell>
          <cell r="E415" t="str">
            <v>ΠΕ02</v>
          </cell>
          <cell r="F415" t="str">
            <v>ΓΥΜΝΑΣΙΟ ΕΡΥΜΑΝΘΕΙΑΣ</v>
          </cell>
        </row>
        <row r="416">
          <cell r="B416">
            <v>190805</v>
          </cell>
          <cell r="C416" t="str">
            <v>ΔΡΑΚΟΠΟΥΛΟΣ</v>
          </cell>
          <cell r="D416" t="str">
            <v>ΔΙΟΝΥΣΙΟΣ</v>
          </cell>
          <cell r="E416" t="str">
            <v>ΠΕ19</v>
          </cell>
          <cell r="F416" t="str">
            <v>ΕΠΑΛ ΚΑΤΩ ΑΧΑΪΑΣ</v>
          </cell>
        </row>
        <row r="417">
          <cell r="B417">
            <v>201033</v>
          </cell>
          <cell r="C417" t="str">
            <v>ΔΡΑΚΟΥ</v>
          </cell>
          <cell r="D417" t="str">
            <v>ΦΩΤΕΙΝΗ</v>
          </cell>
          <cell r="E417" t="str">
            <v>ΠΕ01</v>
          </cell>
          <cell r="F417" t="str">
            <v>ΓΥΜΝΑΣΙΟ ΡΙΟΛΟΥ</v>
          </cell>
        </row>
        <row r="418">
          <cell r="B418">
            <v>191861</v>
          </cell>
          <cell r="C418" t="str">
            <v>ΕΥΘΥΜΙΟΥ</v>
          </cell>
          <cell r="D418" t="str">
            <v>ΔΗΜΗΤΡΙΟΣ</v>
          </cell>
          <cell r="E418" t="str">
            <v>ΠΕ17.03</v>
          </cell>
          <cell r="F418" t="str">
            <v>2ο ΕΠΑΛ ΠΑΤΡΩΝ</v>
          </cell>
        </row>
        <row r="419">
          <cell r="B419">
            <v>180405</v>
          </cell>
          <cell r="C419" t="str">
            <v>ΖΑΒΙΤΣΑΝΟΥ</v>
          </cell>
          <cell r="D419" t="str">
            <v>?ΝΝΑ</v>
          </cell>
          <cell r="E419" t="str">
            <v>ΠΕ04.01</v>
          </cell>
          <cell r="F419" t="str">
            <v>ΓΕΛ ΔΕΜΕΝΙΚΩΝ</v>
          </cell>
        </row>
        <row r="420">
          <cell r="B420">
            <v>208358</v>
          </cell>
          <cell r="C420" t="str">
            <v>ΖΑΡΝΑΒΕΛΗΣ</v>
          </cell>
          <cell r="D420" t="str">
            <v>ΙΩΑΝΝΗΣ</v>
          </cell>
          <cell r="E420" t="str">
            <v>ΠΕ12.04</v>
          </cell>
          <cell r="F420" t="str">
            <v>1ο ΕΠΑΛ ΠΑΤΡΩΝ</v>
          </cell>
        </row>
        <row r="421">
          <cell r="B421">
            <v>196018</v>
          </cell>
          <cell r="C421" t="str">
            <v>ΖΑΧΑΡΑΤΟΣ</v>
          </cell>
          <cell r="D421" t="str">
            <v>ΓΕΡΑΣΙΜΟΣ</v>
          </cell>
          <cell r="E421" t="str">
            <v>ΠΕ18.03</v>
          </cell>
          <cell r="F421" t="str">
            <v>7ο ΕΠΑΛ ΠΑΤΡΩΝ</v>
          </cell>
        </row>
        <row r="422">
          <cell r="B422">
            <v>700804</v>
          </cell>
          <cell r="C422" t="str">
            <v>ΚΟΡΜΑΝΙΩΤΗΣ</v>
          </cell>
          <cell r="D422" t="str">
            <v>ΕΥΑΓΓΕΛΟΣ</v>
          </cell>
          <cell r="E422" t="str">
            <v>ΠΕ03</v>
          </cell>
          <cell r="F422" t="str">
            <v>ΓΕΛ ΔΑΦΝΗΣ</v>
          </cell>
        </row>
        <row r="423">
          <cell r="B423">
            <v>175880</v>
          </cell>
          <cell r="C423" t="str">
            <v>ΖΟΥΓΡΟΣ</v>
          </cell>
          <cell r="D423" t="str">
            <v>ΑΝΤΩΝΙΟΣ</v>
          </cell>
          <cell r="E423" t="str">
            <v>ΠΕ03</v>
          </cell>
          <cell r="F423" t="str">
            <v>4ο ΕΠΑΛ ΠΑΤΡΩΝ</v>
          </cell>
        </row>
        <row r="424">
          <cell r="B424">
            <v>188293</v>
          </cell>
          <cell r="C424" t="str">
            <v>ΖΥΓΟΥΡΑΣ</v>
          </cell>
          <cell r="D424" t="str">
            <v>ΔΗΜΗΤΡΙΟΣ</v>
          </cell>
          <cell r="E424" t="str">
            <v>ΠΕ20</v>
          </cell>
          <cell r="F424" t="str">
            <v>1ο ΕΠΑΛ ΑΙΓΙΟΥ</v>
          </cell>
        </row>
        <row r="425">
          <cell r="B425">
            <v>165595</v>
          </cell>
          <cell r="C425" t="str">
            <v>ΘΕΟΔΩΡΑΚΟΠΟΥΛΟΥ</v>
          </cell>
          <cell r="D425" t="str">
            <v>ΑΓΓΕΛΙΚΗ</v>
          </cell>
          <cell r="E425" t="str">
            <v>ΠΕ02</v>
          </cell>
          <cell r="F425" t="str">
            <v>2ο ΕΠΑΛ ΑΙΓΙΟΥ</v>
          </cell>
        </row>
        <row r="426">
          <cell r="B426">
            <v>218126</v>
          </cell>
          <cell r="C426" t="str">
            <v>ΟΙΚΟΝΟΜΟΠΟΥΛΟΥ</v>
          </cell>
          <cell r="D426" t="str">
            <v>ΜΑΡΙΑ</v>
          </cell>
          <cell r="E426" t="str">
            <v>ΠΕ03</v>
          </cell>
          <cell r="F426" t="str">
            <v>4ο ΓΥΜΝΑΣΙΟ ΑΙΓΙΟΥ</v>
          </cell>
        </row>
        <row r="427">
          <cell r="B427">
            <v>168770</v>
          </cell>
          <cell r="C427" t="str">
            <v>ΚΥΠΡΙΑΝΟΥ</v>
          </cell>
          <cell r="D427" t="str">
            <v>ΠΟΛΥΧΡΟΝΙΑ</v>
          </cell>
          <cell r="E427" t="str">
            <v>ΠΕ16.01</v>
          </cell>
          <cell r="F427" t="str">
            <v>12ο ΓΥΜΝΑΣΙΟ ΠΑΤΡΩΝ</v>
          </cell>
        </row>
        <row r="428">
          <cell r="B428">
            <v>210096</v>
          </cell>
          <cell r="C428" t="str">
            <v>ΛΕΤΣΑΣ</v>
          </cell>
          <cell r="D428" t="str">
            <v>ΛΕΩΝΙΔΑΣ</v>
          </cell>
          <cell r="E428" t="str">
            <v>ΠΕ04.01</v>
          </cell>
          <cell r="F428" t="str">
            <v>ΓΕΛ ΚΑΤΩ ΑΧΑΪΑΣ</v>
          </cell>
        </row>
        <row r="429">
          <cell r="B429">
            <v>185147</v>
          </cell>
          <cell r="C429" t="str">
            <v>ΘΕΟΔΩΡΟΥ</v>
          </cell>
          <cell r="D429" t="str">
            <v>ΔΙΟΝΥΣΙΟΣ</v>
          </cell>
          <cell r="E429" t="str">
            <v>ΠΕ19</v>
          </cell>
          <cell r="F429" t="str">
            <v>4ο ΕΠΑΛ ΠΑΤΡΩΝ</v>
          </cell>
        </row>
        <row r="430">
          <cell r="B430">
            <v>184149</v>
          </cell>
          <cell r="C430" t="str">
            <v>ΜΑΛΛΙΩΡΗ</v>
          </cell>
          <cell r="D430" t="str">
            <v>ΕΛΕΝΗ</v>
          </cell>
          <cell r="E430" t="str">
            <v>ΠΕ05</v>
          </cell>
          <cell r="F430" t="str">
            <v>4ο ΓΥΜΝΑΣΙΟ ΠΑΤΡΩΝ</v>
          </cell>
        </row>
        <row r="431">
          <cell r="B431">
            <v>212998</v>
          </cell>
          <cell r="C431" t="str">
            <v>ΑΒΟΥΡΗ</v>
          </cell>
          <cell r="D431" t="str">
            <v>ΕΛΙΣΑΒΕΤ-ΡΟΥΜΠΙΝΗ</v>
          </cell>
          <cell r="E431" t="str">
            <v>ΠΕ04.01</v>
          </cell>
          <cell r="F431" t="str">
            <v>ΓΕΛ ΛΟΥΣΙΚΩΝ</v>
          </cell>
        </row>
        <row r="432">
          <cell r="B432">
            <v>185950</v>
          </cell>
          <cell r="C432" t="str">
            <v>ΙΩΑΝΝΙΔΗΣ</v>
          </cell>
          <cell r="D432" t="str">
            <v>ΧΡΗΣΤΟΣ</v>
          </cell>
          <cell r="E432" t="str">
            <v>ΠΕ03</v>
          </cell>
          <cell r="F432" t="str">
            <v>7ο ΕΠΑΛ ΠΑΤΡΩΝ</v>
          </cell>
        </row>
        <row r="433">
          <cell r="B433">
            <v>187295</v>
          </cell>
          <cell r="C433" t="str">
            <v>ΖΑΧΑΡΑΚΗΣ</v>
          </cell>
          <cell r="D433" t="str">
            <v>ΦΩΤΙΟΣ</v>
          </cell>
          <cell r="E433" t="str">
            <v>ΠΕ17.03</v>
          </cell>
          <cell r="F433" t="str">
            <v>3ο ΕΠΑΛ ΠΑΤΡΩΝ</v>
          </cell>
        </row>
        <row r="434">
          <cell r="B434">
            <v>177445</v>
          </cell>
          <cell r="C434" t="str">
            <v>ΚΑΛΠΗΣ</v>
          </cell>
          <cell r="D434" t="str">
            <v>ΓΕΩΡΓΙΟΣ</v>
          </cell>
          <cell r="E434" t="str">
            <v>ΠΕ17.02</v>
          </cell>
          <cell r="F434" t="str">
            <v>2ο ΕΠΑΛ ΑΙΓΙΟΥ</v>
          </cell>
        </row>
        <row r="435">
          <cell r="B435">
            <v>229656</v>
          </cell>
          <cell r="C435" t="str">
            <v>ΚΑΡΒΟΥΝΙΑΡΗΣ</v>
          </cell>
          <cell r="D435" t="str">
            <v>ΒΑΣΙΛΕΙΟΣ</v>
          </cell>
          <cell r="E435" t="str">
            <v>ΠΕ17.03</v>
          </cell>
          <cell r="F435" t="str">
            <v>ΕΠΑΛ ΚΑΤΩ ΑΧΑΪΑΣ</v>
          </cell>
        </row>
        <row r="436">
          <cell r="B436">
            <v>208739</v>
          </cell>
          <cell r="C436" t="str">
            <v>ΚΑΝΑΤΣΕΛΗ</v>
          </cell>
          <cell r="D436" t="str">
            <v>ΕΥΡΥΔΙΚΗ</v>
          </cell>
          <cell r="E436" t="str">
            <v>ΠΕ18.35</v>
          </cell>
          <cell r="F436" t="str">
            <v>ΕΠΑΛ ΠΑΡΑΛΙΑΣ</v>
          </cell>
        </row>
        <row r="437">
          <cell r="B437">
            <v>174839</v>
          </cell>
          <cell r="C437" t="str">
            <v>ΚΑΝΤΑΝΟΛΕΩΝ</v>
          </cell>
          <cell r="D437" t="str">
            <v>ΜΙΧΑΗΛ</v>
          </cell>
          <cell r="E437" t="str">
            <v>ΠΕ19</v>
          </cell>
          <cell r="F437" t="str">
            <v>1ο ΕΠΑΛ ΠΑΤΡΩΝ</v>
          </cell>
        </row>
        <row r="438">
          <cell r="B438">
            <v>189310</v>
          </cell>
          <cell r="C438" t="str">
            <v>ΚΟΛΙΩΝΗ</v>
          </cell>
          <cell r="D438" t="str">
            <v>ΒΑΣΙΛΙΚΗ</v>
          </cell>
          <cell r="E438" t="str">
            <v>ΠΕ02</v>
          </cell>
          <cell r="F438" t="str">
            <v>2ο ΓΕΛ ΠΑΤΡΩΝ</v>
          </cell>
        </row>
        <row r="439">
          <cell r="B439">
            <v>180028</v>
          </cell>
          <cell r="C439" t="str">
            <v>ΚΑΡΑΒΟΤΑΣ</v>
          </cell>
          <cell r="D439" t="str">
            <v>ΔΗΜΗΤΡΙΟΣ</v>
          </cell>
          <cell r="E439" t="str">
            <v>ΠΕ03</v>
          </cell>
          <cell r="F439" t="str">
            <v>ΓΥΜΝΑΣΙΟ ΛΟΥΣΙΚΩΝ</v>
          </cell>
        </row>
        <row r="440">
          <cell r="B440">
            <v>173324</v>
          </cell>
          <cell r="C440" t="str">
            <v>ΚΑΡΑΓΙΑΝΝΗ</v>
          </cell>
          <cell r="D440" t="str">
            <v>ΜΑΡΓΑΡΙΤΑ</v>
          </cell>
          <cell r="E440" t="str">
            <v>ΠΕ02</v>
          </cell>
          <cell r="F440" t="str">
            <v>ΕΠΑΛ ΚΑΤΩ ΑΧΑΪΑΣ</v>
          </cell>
        </row>
        <row r="441">
          <cell r="B441">
            <v>207879</v>
          </cell>
          <cell r="C441" t="str">
            <v>ΚΑΡΑΓΙΑΝΝΗΣ</v>
          </cell>
          <cell r="D441" t="str">
            <v>ΝΙΚΟΛΑΟΣ</v>
          </cell>
          <cell r="E441" t="str">
            <v>ΠΕ09</v>
          </cell>
          <cell r="F441" t="str">
            <v>6ο ΕΠΑΛ ΠΑΤΡΩΝ</v>
          </cell>
        </row>
        <row r="442">
          <cell r="B442">
            <v>214332</v>
          </cell>
          <cell r="C442" t="str">
            <v>ΠΕΤΡΟΠΟΥΛΟΥ</v>
          </cell>
          <cell r="D442" t="str">
            <v>ΜΑΡΙΑ</v>
          </cell>
          <cell r="E442" t="str">
            <v>ΠΕ09</v>
          </cell>
          <cell r="F442" t="str">
            <v>ΓΕΛ ΕΡΥΜΑΝΘΕΙΑΣ</v>
          </cell>
        </row>
        <row r="443">
          <cell r="B443">
            <v>191971</v>
          </cell>
          <cell r="C443" t="str">
            <v>ΚΑΡΑΜΠΕΛΑΣ</v>
          </cell>
          <cell r="D443" t="str">
            <v>ΠΑΝΑΓΙΩΤΗΣ</v>
          </cell>
          <cell r="E443" t="str">
            <v>ΠΕ17.04</v>
          </cell>
          <cell r="F443" t="str">
            <v>2ο ΕΠΑΛ ΠΑΤΡΩΝ</v>
          </cell>
        </row>
        <row r="444">
          <cell r="B444">
            <v>185620</v>
          </cell>
          <cell r="C444" t="str">
            <v>ΚΑΡΚΟΥΛΙΑ</v>
          </cell>
          <cell r="D444" t="str">
            <v>ΝΙΚΟΛΙΤΣΑ</v>
          </cell>
          <cell r="E444" t="str">
            <v>ΠΕ01</v>
          </cell>
          <cell r="F444" t="str">
            <v>ΓΕΛ ΠΑΡΑΛΙΑΣ</v>
          </cell>
        </row>
        <row r="445">
          <cell r="B445">
            <v>187528</v>
          </cell>
          <cell r="C445" t="str">
            <v>ΚΑΣΙΜΗΣ</v>
          </cell>
          <cell r="D445" t="str">
            <v>ΧΡΥΣΟΣΤΟΜΟΣ</v>
          </cell>
          <cell r="E445" t="str">
            <v>ΠΕ18.23</v>
          </cell>
          <cell r="F445" t="str">
            <v>4ο ΕΠΑΛ ΠΑΤΡΩΝ</v>
          </cell>
        </row>
        <row r="446">
          <cell r="B446">
            <v>222138</v>
          </cell>
          <cell r="C446" t="str">
            <v>ΚΑΡΡΑΣ</v>
          </cell>
          <cell r="D446" t="str">
            <v>ΑΘΑΝΑΣΙΟΣ</v>
          </cell>
          <cell r="E446" t="str">
            <v>ΠΕ02</v>
          </cell>
          <cell r="F446" t="str">
            <v>ΤΕΕ ΕΙΔΙΚΗΣ ΑΓΩΓΗΣ</v>
          </cell>
        </row>
        <row r="447">
          <cell r="B447">
            <v>192655</v>
          </cell>
          <cell r="C447" t="str">
            <v>ΚΑΡΥΜΠΑΛΗ</v>
          </cell>
          <cell r="D447" t="str">
            <v>ΑΙΚΑΤΕΡΙΝΗ</v>
          </cell>
          <cell r="E447" t="str">
            <v>ΠΕ18.14</v>
          </cell>
          <cell r="F447" t="str">
            <v>7ο ΕΠΑΛ ΠΑΤΡΩΝ</v>
          </cell>
        </row>
        <row r="448">
          <cell r="B448">
            <v>180045</v>
          </cell>
          <cell r="C448" t="str">
            <v>ΚΑΣΤΡΙΝΑΚΗ</v>
          </cell>
          <cell r="D448" t="str">
            <v>ΑΡΓΥΡΟΥΛΑ</v>
          </cell>
          <cell r="E448" t="str">
            <v>ΠΕ03</v>
          </cell>
          <cell r="F448" t="str">
            <v>ΕΠΑΛ ΚΑΤΩ ΑΧΑΪΑΣ</v>
          </cell>
        </row>
        <row r="449">
          <cell r="B449">
            <v>186438</v>
          </cell>
          <cell r="C449" t="str">
            <v>ΚΑΤΣΙΑΟΥΝΗ</v>
          </cell>
          <cell r="D449" t="str">
            <v>ΕΥΑΓΓΕΛΙΑ</v>
          </cell>
          <cell r="E449" t="str">
            <v>ΠΕ02</v>
          </cell>
          <cell r="F449" t="str">
            <v>6ο ΕΠΑΛ ΠΑΤΡΩΝ</v>
          </cell>
        </row>
        <row r="450">
          <cell r="B450">
            <v>167360</v>
          </cell>
          <cell r="C450" t="str">
            <v>ΚΑΤΣΙΚΑΡΕΛΗΣ</v>
          </cell>
          <cell r="D450" t="str">
            <v>ΝΙΚΟΛΑΟΣ</v>
          </cell>
          <cell r="E450" t="str">
            <v>ΠΕ09</v>
          </cell>
          <cell r="F450" t="str">
            <v>3ο ΕΠΑΛ ΠΑΤΡΩΝ</v>
          </cell>
        </row>
        <row r="451">
          <cell r="B451">
            <v>206977</v>
          </cell>
          <cell r="C451" t="str">
            <v>ΚΑΤΣΑΡΟΥ</v>
          </cell>
          <cell r="D451" t="str">
            <v>ΓΕΩΡΓΙΑ</v>
          </cell>
          <cell r="E451" t="str">
            <v>ΠΕ03</v>
          </cell>
          <cell r="F451" t="str">
            <v>2ο ΕΠΑΛ ΠΑΤΡΩΝ</v>
          </cell>
        </row>
        <row r="452">
          <cell r="B452">
            <v>167066</v>
          </cell>
          <cell r="C452" t="str">
            <v>ΠΑΠΑΔΑΚΗΣ</v>
          </cell>
          <cell r="D452" t="str">
            <v>ΣΠΥΡΙΔΩΝ</v>
          </cell>
          <cell r="E452" t="str">
            <v>ΠΕ19</v>
          </cell>
          <cell r="F452" t="str">
            <v>1ο ΓΥΜΝΑΣΙΟ ΠΑΤΡΩΝ</v>
          </cell>
        </row>
        <row r="453">
          <cell r="B453">
            <v>904293</v>
          </cell>
          <cell r="C453" t="str">
            <v>ΚΙΟΥΡΤΗΣ</v>
          </cell>
          <cell r="D453" t="str">
            <v>ΔΗΜΗΤΡΙΟΣ</v>
          </cell>
          <cell r="E453" t="str">
            <v>ΠΕ04.01</v>
          </cell>
          <cell r="F453" t="str">
            <v>7ο ΕΠΑΛ ΠΑΤΡΩΝ</v>
          </cell>
        </row>
        <row r="454">
          <cell r="B454">
            <v>170467</v>
          </cell>
          <cell r="C454" t="str">
            <v>ΚΟΚΚΟΛΗΣ</v>
          </cell>
          <cell r="D454" t="str">
            <v>ΠΑΡΑΣΚΕΥΑΣ</v>
          </cell>
          <cell r="E454" t="str">
            <v>ΠΕ04.01</v>
          </cell>
          <cell r="F454" t="str">
            <v>6ο ΕΠΑΛ ΠΑΤΡΩΝ</v>
          </cell>
        </row>
        <row r="455">
          <cell r="B455">
            <v>184403</v>
          </cell>
          <cell r="C455" t="str">
            <v>ΠΕΤΡΟΠΟΥΛΟΥ</v>
          </cell>
          <cell r="D455" t="str">
            <v>ΜΑΡΙΑ-ΓΡΗΓΟΡΙΑ</v>
          </cell>
          <cell r="E455" t="str">
            <v>ΠΕ06</v>
          </cell>
          <cell r="F455" t="str">
            <v>8ο ΓΕΛ ΠΑΤΡΩΝ</v>
          </cell>
        </row>
        <row r="456">
          <cell r="B456">
            <v>162735</v>
          </cell>
          <cell r="C456" t="str">
            <v>ΝΙΚΟΛΟΠΟΥΛΟΣ</v>
          </cell>
          <cell r="D456" t="str">
            <v>ΑΝΔΡΕΑΣ</v>
          </cell>
          <cell r="E456" t="str">
            <v>ΠΕ04.01</v>
          </cell>
          <cell r="F456" t="str">
            <v>4ο ΓΕΛ ΠΑΤΡΩΝ</v>
          </cell>
        </row>
        <row r="457">
          <cell r="B457">
            <v>160962</v>
          </cell>
          <cell r="C457" t="str">
            <v>ΚΟΛΛΙΟΠΟΥΛΟΣ</v>
          </cell>
          <cell r="D457" t="str">
            <v>ΑΠΟΣΤΟΛΟΣ</v>
          </cell>
          <cell r="E457" t="str">
            <v>ΠΕ11</v>
          </cell>
          <cell r="F457" t="str">
            <v>1ο ΕΠΑΛ ΠΑΤΡΩΝ</v>
          </cell>
        </row>
        <row r="458">
          <cell r="B458">
            <v>153450</v>
          </cell>
          <cell r="C458" t="str">
            <v>ΚΟΝΤΖΙΑ</v>
          </cell>
          <cell r="D458" t="str">
            <v>ΠΑΡΑΣΚΕΥΗ</v>
          </cell>
          <cell r="E458" t="str">
            <v>ΠΕ02</v>
          </cell>
          <cell r="F458" t="str">
            <v>2ο ΕΠΑΛ ΠΑΤΡΩΝ</v>
          </cell>
        </row>
        <row r="459">
          <cell r="B459">
            <v>192479</v>
          </cell>
          <cell r="C459" t="str">
            <v>ΚΟΝΤΟΓΕΩΡΓΟΣ</v>
          </cell>
          <cell r="D459" t="str">
            <v>ΑΛΕΞΙΟΣ</v>
          </cell>
          <cell r="E459" t="str">
            <v>ΠΕ12.04</v>
          </cell>
          <cell r="F459" t="str">
            <v>1ο ΕΠΑΛ ΠΑΤΡΩΝ</v>
          </cell>
        </row>
        <row r="460">
          <cell r="B460">
            <v>206074</v>
          </cell>
          <cell r="C460" t="str">
            <v>ΚΟΝΤΟΣ</v>
          </cell>
          <cell r="D460" t="str">
            <v>ΟΔΥΣΣΕΑΣ</v>
          </cell>
          <cell r="E460" t="str">
            <v>ΠΕ12.04</v>
          </cell>
          <cell r="F460" t="str">
            <v>ΕΠΑΛ ΚΑΤΩ ΑΧΑΪΑΣ</v>
          </cell>
        </row>
        <row r="461">
          <cell r="B461">
            <v>191748</v>
          </cell>
          <cell r="C461" t="str">
            <v>ΚΟΡΜΠΑΚΗ</v>
          </cell>
          <cell r="D461" t="str">
            <v>ΑΙΚΑΤΕΡΙΝΗ</v>
          </cell>
          <cell r="E461" t="str">
            <v>ΠΕ17.02</v>
          </cell>
          <cell r="F461" t="str">
            <v>9ο ΕΠΑΛ ΠΑΤΡΩΝ</v>
          </cell>
        </row>
        <row r="462">
          <cell r="B462">
            <v>189322</v>
          </cell>
          <cell r="C462" t="str">
            <v>ΚΟΤΡΩΤΣΟΥ</v>
          </cell>
          <cell r="D462" t="str">
            <v>ΜΑΡΙΑ</v>
          </cell>
          <cell r="E462" t="str">
            <v>ΠΕ02</v>
          </cell>
          <cell r="F462" t="str">
            <v>ΓΕΛ ΚΑΣΤΡΙΤΣΙΟΥ</v>
          </cell>
        </row>
        <row r="463">
          <cell r="B463">
            <v>194835</v>
          </cell>
          <cell r="C463" t="str">
            <v>ΚΟΥΛΟΧΕΡΑ</v>
          </cell>
          <cell r="D463" t="str">
            <v>ΚΑΤΙΝΑ</v>
          </cell>
          <cell r="E463" t="str">
            <v>ΠΕ18.02</v>
          </cell>
          <cell r="F463" t="str">
            <v>ΕΠΑΛ ΠΑΡΑΛΙΑΣ</v>
          </cell>
        </row>
        <row r="464">
          <cell r="B464">
            <v>203091</v>
          </cell>
          <cell r="C464" t="str">
            <v>ΜΥΛΩΝΑ</v>
          </cell>
          <cell r="D464" t="str">
            <v>ΑΘΑΝΑΣΙΑ</v>
          </cell>
          <cell r="E464" t="str">
            <v>ΠΕ05</v>
          </cell>
          <cell r="F464" t="str">
            <v>ΓΥΜΝΑΣΙΟ ΣΤΑΥΡΟΔΡΟΜΙΟΥ</v>
          </cell>
        </row>
        <row r="465">
          <cell r="B465">
            <v>197582</v>
          </cell>
          <cell r="C465" t="str">
            <v>ΦΥΤΡΟΥ</v>
          </cell>
          <cell r="D465" t="str">
            <v>ΧΡΙΣΤΟΦΟΡΑ</v>
          </cell>
          <cell r="E465" t="str">
            <v>ΠΕ02</v>
          </cell>
          <cell r="F465" t="str">
            <v>ΓΕΛ ΡΙΟΥ</v>
          </cell>
        </row>
        <row r="466">
          <cell r="B466">
            <v>146412</v>
          </cell>
          <cell r="C466" t="str">
            <v>ΧΡΙΣΤΑΚΟΠΟΥΛΟΣ</v>
          </cell>
          <cell r="D466" t="str">
            <v>ΗΛΙΑΣ</v>
          </cell>
          <cell r="E466" t="str">
            <v>ΠΕ03</v>
          </cell>
          <cell r="F466" t="str">
            <v>ΓΕΛ ΡΙΟΥ</v>
          </cell>
        </row>
        <row r="467">
          <cell r="B467">
            <v>163524</v>
          </cell>
          <cell r="C467" t="str">
            <v>ΛΑΜΠΡΟΠΟΥΛΟΣ</v>
          </cell>
          <cell r="D467" t="str">
            <v>ΛΑΜΠΡΟΣ</v>
          </cell>
          <cell r="E467" t="str">
            <v>ΠΕ17.08</v>
          </cell>
          <cell r="F467" t="str">
            <v>2ο ΕΠΑΛ ΑΙΓΙΟΥ</v>
          </cell>
        </row>
        <row r="468">
          <cell r="B468">
            <v>194150</v>
          </cell>
          <cell r="C468" t="str">
            <v>ΚΟΥΤΣΟΥΡΟΠΟΥΛΟΥ</v>
          </cell>
          <cell r="D468" t="str">
            <v>ΜΑΡΙΑ</v>
          </cell>
          <cell r="E468" t="str">
            <v>ΠΕ09</v>
          </cell>
          <cell r="F468" t="str">
            <v>5ο ΕΠΑΛ ΠΑΤΡΩΝ</v>
          </cell>
        </row>
        <row r="469">
          <cell r="B469">
            <v>203726</v>
          </cell>
          <cell r="C469" t="str">
            <v>ΛΥΡΗΣ</v>
          </cell>
          <cell r="D469" t="str">
            <v>ΘΕΟΔΩΡΟΣ</v>
          </cell>
          <cell r="E469" t="str">
            <v>ΠΕ09</v>
          </cell>
          <cell r="F469" t="str">
            <v>ΤΕΕ ΕΙΔΙΚΗΣ ΑΓΩΓΗΣ</v>
          </cell>
        </row>
        <row r="470">
          <cell r="B470">
            <v>173646</v>
          </cell>
          <cell r="C470" t="str">
            <v>ΚΥΡΙΑΖΑΚΟΣ</v>
          </cell>
          <cell r="D470" t="str">
            <v>ΣΕΡΑΦΕΙΜ</v>
          </cell>
          <cell r="E470" t="str">
            <v>ΠΕ03</v>
          </cell>
          <cell r="F470" t="str">
            <v>2ο ΕΠΑΛ ΠΑΤΡΩΝ</v>
          </cell>
        </row>
        <row r="471">
          <cell r="B471">
            <v>181915</v>
          </cell>
          <cell r="C471" t="str">
            <v>ΚΥΡΙΑΖΗΣ</v>
          </cell>
          <cell r="D471" t="str">
            <v>ΓΕΩΡΓΙΟΣ</v>
          </cell>
          <cell r="E471" t="str">
            <v>ΠΕ19</v>
          </cell>
          <cell r="F471" t="str">
            <v>6ο ΕΠΑΛ ΠΑΤΡΩΝ</v>
          </cell>
        </row>
        <row r="472">
          <cell r="B472">
            <v>177577</v>
          </cell>
          <cell r="C472" t="str">
            <v>ΚΩΝΣΤΑΝΤΙΝΟΠΟΥΛΟΣ</v>
          </cell>
          <cell r="D472" t="str">
            <v>ΑΘΑΝΑΣΙΟΣ</v>
          </cell>
          <cell r="E472" t="str">
            <v>ΠΕ17.04</v>
          </cell>
          <cell r="F472" t="str">
            <v>1ο ΕΠΑΛ ΠΑΤΡΩΝ</v>
          </cell>
        </row>
        <row r="473">
          <cell r="B473">
            <v>199496</v>
          </cell>
          <cell r="C473" t="str">
            <v>ΚΩΝΣΤΑΝΤΟΠΟΥΛΟΣ</v>
          </cell>
          <cell r="D473" t="str">
            <v>ΝΙΚΟΛΑΟΣ</v>
          </cell>
          <cell r="E473" t="str">
            <v>ΠΕ17.06</v>
          </cell>
          <cell r="F473" t="str">
            <v>1ο ΕΠΑΛ ΑΙΓΙΟΥ</v>
          </cell>
        </row>
        <row r="474">
          <cell r="B474">
            <v>222209</v>
          </cell>
          <cell r="C474" t="str">
            <v>ΚΟΥΚΟΥΛΑΡΗΣ</v>
          </cell>
          <cell r="D474" t="str">
            <v>ΔΗΜΗΤΡΙΟΣ</v>
          </cell>
          <cell r="E474" t="str">
            <v>ΠΕ02</v>
          </cell>
          <cell r="F474" t="str">
            <v>ΜΟΥΣΙΚΟ ΣΧΟΛΕΙΟ ΠΑΤΡΩΝ</v>
          </cell>
        </row>
        <row r="475">
          <cell r="B475">
            <v>219794</v>
          </cell>
          <cell r="C475" t="str">
            <v>ΛΙΟΝΤΟΣ</v>
          </cell>
          <cell r="D475" t="str">
            <v>ΝΙΚΟΛΑΟΣ</v>
          </cell>
          <cell r="E475" t="str">
            <v>ΠΕ11</v>
          </cell>
          <cell r="F475" t="str">
            <v>7ο ΓΥΜΝΑΣΙΟ ΠΑΤΡΩΝ</v>
          </cell>
        </row>
        <row r="476">
          <cell r="B476">
            <v>169818</v>
          </cell>
          <cell r="C476" t="str">
            <v>ΛΑΖΑΡΗ</v>
          </cell>
          <cell r="D476" t="str">
            <v>ΑΙΚΑΤΕΡΙΝΗ</v>
          </cell>
          <cell r="E476" t="str">
            <v>ΠΕ02</v>
          </cell>
          <cell r="F476" t="str">
            <v>3ο ΓΥΜΝΑΣΙΟ ΠΑΤΡΩΝ</v>
          </cell>
        </row>
        <row r="477">
          <cell r="B477">
            <v>205554</v>
          </cell>
          <cell r="C477" t="str">
            <v>ΣΙΜΟΠΟΥΛΟΣ</v>
          </cell>
          <cell r="D477" t="str">
            <v>ΘΕΟΔΩΡΟΣ</v>
          </cell>
          <cell r="E477" t="str">
            <v>ΠΕ19</v>
          </cell>
          <cell r="F477" t="str">
            <v>ΓΥΜΝΑΣΙΟ ΡΙΟΛΟΥ</v>
          </cell>
        </row>
        <row r="478">
          <cell r="B478">
            <v>191808</v>
          </cell>
          <cell r="C478" t="str">
            <v>ΣΠΥΡΑΤΟΥ</v>
          </cell>
          <cell r="D478" t="str">
            <v>ΑΝΤΖΟΥΛΕΤΑ</v>
          </cell>
          <cell r="E478" t="str">
            <v>ΠΕ17.06</v>
          </cell>
          <cell r="F478" t="str">
            <v>ΕΠΑΛ ΚΑΤΩ ΑΧΑΪΑΣ</v>
          </cell>
        </row>
        <row r="479">
          <cell r="B479">
            <v>177578</v>
          </cell>
          <cell r="C479" t="str">
            <v>ΛΑΜΠΟΥΡΑΣ</v>
          </cell>
          <cell r="D479" t="str">
            <v>ΓΕΩΡΓΙΟΣ</v>
          </cell>
          <cell r="E479" t="str">
            <v>ΠΕ17.04</v>
          </cell>
          <cell r="F479" t="str">
            <v>2ο ΕΠΑΛ ΠΑΤΡΩΝ</v>
          </cell>
        </row>
        <row r="480">
          <cell r="B480">
            <v>220988</v>
          </cell>
          <cell r="C480" t="str">
            <v>ΓΟΥΡΔΟΥΠΗ</v>
          </cell>
          <cell r="D480" t="str">
            <v>ΧΑΡΙΚΛΕΙΑ</v>
          </cell>
          <cell r="E480" t="str">
            <v>ΤΕ01.19</v>
          </cell>
          <cell r="F480" t="str">
            <v>6ο ΕΠΑΛ ΠΑΤΡΩΝ</v>
          </cell>
        </row>
        <row r="481">
          <cell r="B481">
            <v>192060</v>
          </cell>
          <cell r="C481" t="str">
            <v>ΛΑΠΑΝΑΪΤΗ</v>
          </cell>
          <cell r="D481" t="str">
            <v>ΑΝΝΑ</v>
          </cell>
          <cell r="E481" t="str">
            <v>ΠΕ18.03</v>
          </cell>
          <cell r="F481" t="str">
            <v>1ο ΕΠΑΛ ΑΙΓΙΟΥ</v>
          </cell>
        </row>
        <row r="482">
          <cell r="B482">
            <v>191760</v>
          </cell>
          <cell r="C482" t="str">
            <v>ΛΙΑΚΟΠΟΥΛΟΣ</v>
          </cell>
          <cell r="D482" t="str">
            <v>ΘΕΟΔΩΡΟΣ</v>
          </cell>
          <cell r="E482" t="str">
            <v>ΠΕ17.06</v>
          </cell>
          <cell r="F482" t="str">
            <v>ΕΠΑΛ ΚΑΤΩ ΑΧΑΪΑΣ</v>
          </cell>
        </row>
        <row r="483">
          <cell r="B483">
            <v>192200</v>
          </cell>
          <cell r="C483" t="str">
            <v>ΛΙΒΑΝΟΥ</v>
          </cell>
          <cell r="D483" t="str">
            <v>ΣΟΦΙΑ</v>
          </cell>
          <cell r="E483" t="str">
            <v>ΠΕ18.36</v>
          </cell>
          <cell r="F483" t="str">
            <v>4ο ΕΠΑΛ ΠΑΤΡΩΝ</v>
          </cell>
        </row>
        <row r="484">
          <cell r="B484">
            <v>215027</v>
          </cell>
          <cell r="C484" t="str">
            <v>ΛΟΤΣΑΡΗ</v>
          </cell>
          <cell r="D484" t="str">
            <v>ΑΛΕΞΑΝΔΡΑ</v>
          </cell>
          <cell r="E484" t="str">
            <v>ΠΕ17.07</v>
          </cell>
          <cell r="F484" t="str">
            <v>ΕΠΑΛ ΚΑΤΩ ΑΧΑΪΑΣ</v>
          </cell>
        </row>
        <row r="485">
          <cell r="B485">
            <v>163208</v>
          </cell>
          <cell r="C485" t="str">
            <v>ΛΟΥΚΗΣ</v>
          </cell>
          <cell r="D485" t="str">
            <v>ΠΕΤΡΟΣ</v>
          </cell>
          <cell r="E485" t="str">
            <v>ΠΕ12.05</v>
          </cell>
          <cell r="F485" t="str">
            <v>ΕΠΑΛ ΚΑΤΩ ΑΧΑΪΑΣ</v>
          </cell>
        </row>
        <row r="486">
          <cell r="B486">
            <v>145066</v>
          </cell>
          <cell r="C486" t="str">
            <v>ΛΟΥΚΙΔΗΣ</v>
          </cell>
          <cell r="D486" t="str">
            <v>ΛΟΥΚΑΣ</v>
          </cell>
          <cell r="E486" t="str">
            <v>ΠΕ06</v>
          </cell>
          <cell r="F486" t="str">
            <v>4ο ΕΠΑΛ ΠΑΤΡΩΝ</v>
          </cell>
        </row>
        <row r="487">
          <cell r="B487">
            <v>184686</v>
          </cell>
          <cell r="C487" t="str">
            <v>ΛΥΜΠΕΡΑΤΟΥ</v>
          </cell>
          <cell r="D487" t="str">
            <v>ΑΝΑΣΤΑΣΙΑ</v>
          </cell>
          <cell r="E487" t="str">
            <v>ΠΕ09</v>
          </cell>
          <cell r="F487" t="str">
            <v>1ο ΓΕΛ ΠΑΤΡΩΝ</v>
          </cell>
        </row>
        <row r="488">
          <cell r="B488">
            <v>188614</v>
          </cell>
          <cell r="C488" t="str">
            <v>ΝΙΚΟΛΑΚΟΠΟΥΛΟΣ</v>
          </cell>
          <cell r="D488" t="str">
            <v>ΓΕΩΡΓΙΟΣ</v>
          </cell>
          <cell r="E488" t="str">
            <v>ΠΕ17.02</v>
          </cell>
          <cell r="F488" t="str">
            <v>3ο ΕΠΑΛ ΠΑΤΡΩΝ</v>
          </cell>
        </row>
        <row r="489">
          <cell r="B489">
            <v>905696</v>
          </cell>
          <cell r="C489" t="str">
            <v>ΜΑΖΑΡΑΚΗ</v>
          </cell>
          <cell r="D489" t="str">
            <v>ΜΑΡΙΑ</v>
          </cell>
          <cell r="E489" t="str">
            <v>ΠΕ18.03</v>
          </cell>
          <cell r="F489" t="str">
            <v>4ο ΕΠΑΛ ΠΑΤΡΩΝ</v>
          </cell>
        </row>
        <row r="490">
          <cell r="B490">
            <v>159340</v>
          </cell>
          <cell r="C490" t="str">
            <v>ΜΑΡΑΝΤΗ</v>
          </cell>
          <cell r="D490" t="str">
            <v>ΖΑΦΕΙΡΩ</v>
          </cell>
          <cell r="E490" t="str">
            <v>ΠΕ02</v>
          </cell>
          <cell r="F490" t="str">
            <v>1ο ΓΕΛ ΑΙΓΙΟΥ</v>
          </cell>
        </row>
        <row r="491">
          <cell r="B491">
            <v>906238</v>
          </cell>
          <cell r="C491" t="str">
            <v>ΜΑΜΑΡΕΛΗΣ</v>
          </cell>
          <cell r="D491" t="str">
            <v>ΑΘΑΝΑΣΙΟΣ</v>
          </cell>
          <cell r="E491" t="str">
            <v>ΠΕ17.02</v>
          </cell>
          <cell r="F491" t="str">
            <v>1ο ΕΠΑΛ ΑΙΓΙΟΥ</v>
          </cell>
        </row>
        <row r="492">
          <cell r="B492">
            <v>182924</v>
          </cell>
          <cell r="C492" t="str">
            <v>ΜΑΝΩΛΟΠΟΥΛΟΥ</v>
          </cell>
          <cell r="D492" t="str">
            <v>ΜΑΡΙΑ</v>
          </cell>
          <cell r="E492" t="str">
            <v>ΠΕ09</v>
          </cell>
          <cell r="F492" t="str">
            <v>7ο ΕΠΑΛ ΠΑΤΡΩΝ</v>
          </cell>
        </row>
        <row r="493">
          <cell r="B493">
            <v>191897</v>
          </cell>
          <cell r="C493" t="str">
            <v>ΜΑΡΑΣ</v>
          </cell>
          <cell r="D493" t="str">
            <v>ΝΕΚΤΑΡΙΟΣ</v>
          </cell>
          <cell r="E493" t="str">
            <v>ΠΕ17.07</v>
          </cell>
          <cell r="F493" t="str">
            <v>2ο ΕΠΑΛ ΠΑΤΡΩΝ</v>
          </cell>
        </row>
        <row r="494">
          <cell r="B494">
            <v>169094</v>
          </cell>
          <cell r="C494" t="str">
            <v>ΜΑΡΝΕΡΑΣ</v>
          </cell>
          <cell r="D494" t="str">
            <v>ΑΝΔΡΕΑΣ</v>
          </cell>
          <cell r="E494" t="str">
            <v>ΠΕ19</v>
          </cell>
          <cell r="F494" t="str">
            <v>5ο ΕΠΑΛ ΠΑΤΡΩΝ</v>
          </cell>
        </row>
        <row r="495">
          <cell r="B495">
            <v>201703</v>
          </cell>
          <cell r="C495" t="str">
            <v>ΜΑΡΤΙΝΗ</v>
          </cell>
          <cell r="D495" t="str">
            <v>ΕΡΑΣΜΙΑ</v>
          </cell>
          <cell r="E495" t="str">
            <v>ΠΕ02</v>
          </cell>
          <cell r="F495" t="str">
            <v>10ο ΓΥΜΝΑΣΙΟ ΠΑΤΡΩΝ</v>
          </cell>
        </row>
        <row r="496">
          <cell r="B496">
            <v>166235</v>
          </cell>
          <cell r="C496" t="str">
            <v>ΜΑΤΘΑΙΟΥ</v>
          </cell>
          <cell r="D496" t="str">
            <v>ΛΕΜΟΝΙΑ</v>
          </cell>
          <cell r="E496" t="str">
            <v>ΠΕ04.04</v>
          </cell>
          <cell r="F496" t="str">
            <v>2ο ΕΠΑΛ ΑΙΓΙΟΥ</v>
          </cell>
        </row>
        <row r="497">
          <cell r="B497">
            <v>194647</v>
          </cell>
          <cell r="C497" t="str">
            <v>ΚΟΥΤΣΟΥΡΗ</v>
          </cell>
          <cell r="D497" t="str">
            <v>ΑΝΝΑ</v>
          </cell>
          <cell r="E497" t="str">
            <v>ΠΕ13</v>
          </cell>
          <cell r="F497" t="str">
            <v>12ο ΓΥΜΝΑΣΙΟ ΠΑΤΡΩΝ</v>
          </cell>
        </row>
        <row r="498">
          <cell r="B498">
            <v>229854</v>
          </cell>
          <cell r="C498" t="str">
            <v>ΜΑΧΤΣΙΡΑΣ</v>
          </cell>
          <cell r="D498" t="str">
            <v>ΑΘΑΝΑΣΙΟΣ</v>
          </cell>
          <cell r="E498" t="str">
            <v>ΠΕ18.31</v>
          </cell>
          <cell r="F498" t="str">
            <v>4ο ΕΠΑΛ ΠΑΤΡΩΝ</v>
          </cell>
        </row>
        <row r="499">
          <cell r="B499">
            <v>168114</v>
          </cell>
          <cell r="C499" t="str">
            <v>ΜΕΛΑ</v>
          </cell>
          <cell r="D499" t="str">
            <v>ΌΛΓΑ</v>
          </cell>
          <cell r="E499" t="str">
            <v>ΠΕ04.01</v>
          </cell>
          <cell r="F499" t="str">
            <v>ΓΥΜΝΑΣΙΟ ΔΕΜΕΝΙΚΩΝ</v>
          </cell>
        </row>
        <row r="500">
          <cell r="B500">
            <v>200735</v>
          </cell>
          <cell r="C500" t="str">
            <v>ΜΕΝΤΖΕΛΟΠΟΥΛΟΣ</v>
          </cell>
          <cell r="D500" t="str">
            <v>ΔΗΜΗΤΡΙΟΣ</v>
          </cell>
          <cell r="E500" t="str">
            <v>ΠΕ17.06</v>
          </cell>
          <cell r="F500" t="str">
            <v>1ο ΕΠΑΛ ΑΙΓΙΟΥ</v>
          </cell>
        </row>
        <row r="501">
          <cell r="B501">
            <v>178254</v>
          </cell>
          <cell r="C501" t="str">
            <v>ΤΕΓΑΣ</v>
          </cell>
          <cell r="D501" t="str">
            <v>ΧΡΗΣΤΟΣ</v>
          </cell>
          <cell r="E501" t="str">
            <v>ΠΕ19</v>
          </cell>
          <cell r="F501" t="str">
            <v>1ο ΕΣΠΕΡΙΝΟ ΓΥΜΝΑΣΙΟ ΠΑΤΡΩΝ</v>
          </cell>
        </row>
        <row r="502">
          <cell r="B502">
            <v>185416</v>
          </cell>
          <cell r="C502" t="str">
            <v>ΘΕΟΔΩΡΟΥ</v>
          </cell>
          <cell r="D502" t="str">
            <v>ΓΕΩΡΓΙΟΣ</v>
          </cell>
          <cell r="E502" t="str">
            <v>ΠΕ11</v>
          </cell>
          <cell r="F502" t="str">
            <v>3ο ΓΥΜΝΑΣΙΟ ΠΑΤΡΩΝ</v>
          </cell>
        </row>
        <row r="503">
          <cell r="B503">
            <v>156102</v>
          </cell>
          <cell r="C503" t="str">
            <v>ΜΗΤΣΑΛΗ</v>
          </cell>
          <cell r="D503" t="str">
            <v>ΠΑΡΑΣΚΕΥΗ</v>
          </cell>
          <cell r="E503" t="str">
            <v>ΠΕ02</v>
          </cell>
          <cell r="F503" t="str">
            <v>2ο ΕΠΑΛ ΠΑΤΡΩΝ</v>
          </cell>
        </row>
        <row r="504">
          <cell r="B504">
            <v>150901</v>
          </cell>
          <cell r="C504" t="str">
            <v>ΚΩΝΣΤΑΝΤΟΠΟΥΛΟΣ</v>
          </cell>
          <cell r="D504" t="str">
            <v>ΚΩΝΣΤΑΝΤΙΝΟΣ</v>
          </cell>
          <cell r="E504" t="str">
            <v>ΠΕ03</v>
          </cell>
          <cell r="F504" t="str">
            <v>ΓΕΛ ΚΑΣΤΡΙΤΣΙΟΥ</v>
          </cell>
        </row>
        <row r="505">
          <cell r="B505">
            <v>141257</v>
          </cell>
          <cell r="C505" t="str">
            <v>ΜΕΣΣΑΡΗΣ</v>
          </cell>
          <cell r="D505" t="str">
            <v>ΔΙΟΝΥΣΙΟΣ</v>
          </cell>
          <cell r="E505" t="str">
            <v>ΠΕ04.01</v>
          </cell>
          <cell r="F505" t="str">
            <v>13ο ΓΕΛ ΠΑΤΡΩΝ</v>
          </cell>
        </row>
        <row r="506">
          <cell r="B506">
            <v>202347</v>
          </cell>
          <cell r="C506" t="str">
            <v>ΜΙΧΑΗΛΙΔΗΣ</v>
          </cell>
          <cell r="D506" t="str">
            <v>ΙΩΑΝΝΗΣ</v>
          </cell>
          <cell r="E506" t="str">
            <v>ΠΕ03</v>
          </cell>
          <cell r="F506" t="str">
            <v>2ο ΕΠΑΛ ΑΙΓΙΟΥ</v>
          </cell>
        </row>
        <row r="507">
          <cell r="B507">
            <v>172542</v>
          </cell>
          <cell r="C507" t="str">
            <v>ΜΙΧΑΛΟΠΟΥΛΟΣ</v>
          </cell>
          <cell r="D507" t="str">
            <v>ΒΑΣΙΛΕΙΟΣ</v>
          </cell>
          <cell r="E507" t="str">
            <v>ΠΕ19</v>
          </cell>
          <cell r="F507" t="str">
            <v>5ο ΕΠΑΛ ΠΑΤΡΩΝ</v>
          </cell>
        </row>
        <row r="508">
          <cell r="B508">
            <v>208409</v>
          </cell>
          <cell r="C508" t="str">
            <v>ΑΝΤΥΠΑΣ</v>
          </cell>
          <cell r="D508" t="str">
            <v>ΓΕΡΑΣΙΜΟΣ</v>
          </cell>
          <cell r="E508" t="str">
            <v>ΠΕ12.08</v>
          </cell>
          <cell r="F508" t="str">
            <v>ΓΥΜΝΑΣΙΟ ΚΑΤΩ ΑΧΑΪΑΣ</v>
          </cell>
        </row>
        <row r="509">
          <cell r="B509">
            <v>202449</v>
          </cell>
          <cell r="C509" t="str">
            <v>ΣΚΟΤΣΙΜΑΡΑ</v>
          </cell>
          <cell r="D509" t="str">
            <v>ΛΟΥΚΙΑ</v>
          </cell>
          <cell r="E509" t="str">
            <v>ΠΕ03</v>
          </cell>
          <cell r="F509" t="str">
            <v>ΓΥΜΝΑΣΙΟ ΟΒΡΥΑΣ</v>
          </cell>
        </row>
        <row r="510">
          <cell r="B510">
            <v>905356</v>
          </cell>
          <cell r="C510" t="str">
            <v>ΤΣΑΧΡΕΛΙΑΣ</v>
          </cell>
          <cell r="D510" t="str">
            <v>ΚΩΝΣΤΑΝΤΙΝΟΣ</v>
          </cell>
          <cell r="E510" t="str">
            <v>ΠΕ04.02</v>
          </cell>
          <cell r="F510" t="str">
            <v>5ο ΓΥΜΝΑΣΙΟ ΠΑΤΡΩΝ</v>
          </cell>
        </row>
        <row r="511">
          <cell r="B511">
            <v>703606</v>
          </cell>
          <cell r="C511" t="str">
            <v>ΓΑΒΡΑ</v>
          </cell>
          <cell r="D511" t="str">
            <v>ΑΙΚΑΤΕΡΙΝΗ</v>
          </cell>
          <cell r="E511" t="str">
            <v>ΠΕ04.01</v>
          </cell>
          <cell r="F511" t="str">
            <v>2ο ΓΥΜΝΑΣΙΟ ΠΑΡΑΛΙΑΣ</v>
          </cell>
        </row>
        <row r="512">
          <cell r="B512">
            <v>192645</v>
          </cell>
          <cell r="C512" t="str">
            <v>ΜΠΑΛΗΣ</v>
          </cell>
          <cell r="D512" t="str">
            <v>ΣΑΡΑΝΤΗΣ</v>
          </cell>
          <cell r="E512" t="str">
            <v>ΠΕ17.04</v>
          </cell>
          <cell r="F512" t="str">
            <v>1ο ΕΠΑΛ ΑΙΓΙΟΥ</v>
          </cell>
        </row>
        <row r="513">
          <cell r="B513">
            <v>191259</v>
          </cell>
          <cell r="C513" t="str">
            <v>ΜΠΕΣΚΟΣ</v>
          </cell>
          <cell r="D513" t="str">
            <v>ΚΩΝΣΤΑΝΤΙΝΟΣ</v>
          </cell>
          <cell r="E513" t="str">
            <v>ΠΕ20</v>
          </cell>
          <cell r="F513" t="str">
            <v>3ο ΕΠΑΛ ΠΑΤΡΩΝ</v>
          </cell>
        </row>
        <row r="514">
          <cell r="B514">
            <v>194018</v>
          </cell>
          <cell r="C514" t="str">
            <v>ΜΠΕΤΑΒΑΤΖΗ</v>
          </cell>
          <cell r="D514" t="str">
            <v>ΔΕΣΠΟΙΝΑ</v>
          </cell>
          <cell r="E514" t="str">
            <v>ΠΕ06</v>
          </cell>
          <cell r="F514" t="str">
            <v>4ο ΕΠΑΛ ΠΑΤΡΩΝ</v>
          </cell>
        </row>
        <row r="515">
          <cell r="B515">
            <v>212178</v>
          </cell>
          <cell r="C515" t="str">
            <v>ΜΑΛΕΒΙΤΗ</v>
          </cell>
          <cell r="D515" t="str">
            <v>ΓΕΩΡΓΙΑ</v>
          </cell>
          <cell r="E515" t="str">
            <v>ΠΕ02</v>
          </cell>
          <cell r="F515" t="str">
            <v>ΓΥΜΝΑΣΙΟ ΣΤΑΥΡΟΔΡΟΜΙΟΥ</v>
          </cell>
        </row>
        <row r="516">
          <cell r="B516">
            <v>187721</v>
          </cell>
          <cell r="C516" t="str">
            <v>ΜΠΙΛΙΑΝΟΥ</v>
          </cell>
          <cell r="D516" t="str">
            <v>ΠΑΝΑΓΙΩΤΑ</v>
          </cell>
          <cell r="E516" t="str">
            <v>ΠΕ19</v>
          </cell>
          <cell r="F516" t="str">
            <v>7ο ΕΠΑΛ ΠΑΤΡΩΝ</v>
          </cell>
        </row>
        <row r="517">
          <cell r="B517">
            <v>180153</v>
          </cell>
          <cell r="C517" t="str">
            <v>ΜΠΙΡΚΗ-ΠΡΙΓΓΟΠΟΥΛΟΥ</v>
          </cell>
          <cell r="D517" t="str">
            <v>ΣΠΥΡΙΔΟΥΛΑ</v>
          </cell>
          <cell r="E517" t="str">
            <v>ΠΕ03</v>
          </cell>
          <cell r="F517" t="str">
            <v>6ο ΕΠΑΛ ΠΑΤΡΩΝ</v>
          </cell>
        </row>
        <row r="518">
          <cell r="B518">
            <v>703235</v>
          </cell>
          <cell r="C518" t="str">
            <v>ΜΑΣΣΑΡΑΣ</v>
          </cell>
          <cell r="D518" t="str">
            <v>ΔΗΜΗΤΡΙΟΣ</v>
          </cell>
          <cell r="E518" t="str">
            <v>ΠΕ03</v>
          </cell>
          <cell r="F518" t="str">
            <v>ΓΕΛ ΚΑΜΑΡΩΝ</v>
          </cell>
        </row>
        <row r="519">
          <cell r="B519">
            <v>196103</v>
          </cell>
          <cell r="C519" t="str">
            <v>ΜΠΙΣΜΠΙΝΙΚΑΚΗΣ</v>
          </cell>
          <cell r="D519" t="str">
            <v>ΓΡΗΓΟΡΙΟΣ</v>
          </cell>
          <cell r="E519" t="str">
            <v>ΠΕ19</v>
          </cell>
          <cell r="F519" t="str">
            <v>5ο ΕΠΑΛ ΠΑΤΡΩΝ</v>
          </cell>
        </row>
        <row r="520">
          <cell r="B520">
            <v>172271</v>
          </cell>
          <cell r="C520" t="str">
            <v>ΜΠΟΤΣΑΡΗ</v>
          </cell>
          <cell r="D520" t="str">
            <v>ΑΛΕΞΑΝΔΡΑ</v>
          </cell>
          <cell r="E520" t="str">
            <v>ΠΕ18.02</v>
          </cell>
          <cell r="F520" t="str">
            <v>7ο ΕΠΑΛ ΠΑΤΡΩΝ</v>
          </cell>
        </row>
        <row r="521">
          <cell r="B521">
            <v>215870</v>
          </cell>
          <cell r="C521" t="str">
            <v>ΜΠΟΥΜΠΟΥΛΑΣ</v>
          </cell>
          <cell r="D521" t="str">
            <v>ΑΘΑΝΑΣΙΟΣ</v>
          </cell>
          <cell r="E521" t="str">
            <v>ΠΕ12.04</v>
          </cell>
          <cell r="F521" t="str">
            <v>ΤΕΕ ΕΙΔΙΚΗΣ ΑΓΩΓΗΣ</v>
          </cell>
        </row>
        <row r="522">
          <cell r="B522">
            <v>180445</v>
          </cell>
          <cell r="C522" t="str">
            <v>ΜΑΥΡΙΔΗΣ</v>
          </cell>
          <cell r="D522" t="str">
            <v>ΠΑΝΑΓΙΩΤΗΣ</v>
          </cell>
          <cell r="E522" t="str">
            <v>ΠΕ04.01</v>
          </cell>
          <cell r="F522" t="str">
            <v>ΓΥΜΝΑΣΙΟ ΛΑΠΠΑ</v>
          </cell>
        </row>
        <row r="523">
          <cell r="B523">
            <v>161165</v>
          </cell>
          <cell r="C523" t="str">
            <v>ΜΠΟΥΣΗ</v>
          </cell>
          <cell r="D523" t="str">
            <v>ΕΥΑΓΓΕΛΙΑ</v>
          </cell>
          <cell r="E523" t="str">
            <v>ΠΕ12.08</v>
          </cell>
          <cell r="F523" t="str">
            <v>2ο ΕΠΑΛ ΠΑΤΡΩΝ</v>
          </cell>
        </row>
        <row r="524">
          <cell r="B524">
            <v>200641</v>
          </cell>
          <cell r="C524" t="str">
            <v>ΜΠΟΥΣΙΑ</v>
          </cell>
          <cell r="D524" t="str">
            <v>ΦΩΤΕΙΝΗ</v>
          </cell>
          <cell r="E524" t="str">
            <v>ΠΕ12.04</v>
          </cell>
          <cell r="F524" t="str">
            <v>5ο ΕΠΑΛ ΠΑΤΡΩΝ</v>
          </cell>
        </row>
        <row r="525">
          <cell r="B525">
            <v>187143</v>
          </cell>
          <cell r="C525" t="str">
            <v>ΝΑΚΟΠΟΥΛΟΥ</v>
          </cell>
          <cell r="D525" t="str">
            <v>ΜΑΡΙΑ</v>
          </cell>
          <cell r="E525" t="str">
            <v>ΠΕ14.04</v>
          </cell>
          <cell r="F525" t="str">
            <v>4ο ΕΠΑΛ ΠΑΤΡΩΝ</v>
          </cell>
        </row>
        <row r="526">
          <cell r="B526">
            <v>191122</v>
          </cell>
          <cell r="C526" t="str">
            <v>ΝΤΕΜΙΡΗΣ</v>
          </cell>
          <cell r="D526" t="str">
            <v>ΗΛΙΑΣ</v>
          </cell>
          <cell r="E526" t="str">
            <v>ΠΕ19</v>
          </cell>
          <cell r="F526" t="str">
            <v>ΕΠΑΛ ΠΑΡΑΛΙΑΣ</v>
          </cell>
        </row>
        <row r="527">
          <cell r="B527">
            <v>195538</v>
          </cell>
          <cell r="C527" t="str">
            <v>ΝΙΓΙΑΝΝΗ</v>
          </cell>
          <cell r="D527" t="str">
            <v>ΝΙΚΟΛΙΤΣΑ</v>
          </cell>
          <cell r="E527" t="str">
            <v>ΠΕ03</v>
          </cell>
          <cell r="F527" t="str">
            <v>1ο ΓΥΜΝΑΣΙΟ ΑΙΓΙΟΥ</v>
          </cell>
        </row>
        <row r="528">
          <cell r="B528">
            <v>204384</v>
          </cell>
          <cell r="C528" t="str">
            <v>ΝΙΚΟΛΟΠΟΥΛΟΣ</v>
          </cell>
          <cell r="D528" t="str">
            <v>ΘΕΟΔΩΡΟΣ</v>
          </cell>
          <cell r="E528" t="str">
            <v>ΠΕ14.04</v>
          </cell>
          <cell r="F528" t="str">
            <v>7ο ΕΠΑΛ ΠΑΤΡΩΝ</v>
          </cell>
        </row>
        <row r="529">
          <cell r="B529">
            <v>194159</v>
          </cell>
          <cell r="C529" t="str">
            <v>ΝΟΚΟΠΟΥΛΟΥ</v>
          </cell>
          <cell r="D529" t="str">
            <v>ΑΘΑΝΑΣΙΑ</v>
          </cell>
          <cell r="E529" t="str">
            <v>ΠΕ09</v>
          </cell>
          <cell r="F529" t="str">
            <v>6ο ΕΠΑΛ ΠΑΤΡΩΝ</v>
          </cell>
        </row>
        <row r="530">
          <cell r="B530">
            <v>154266</v>
          </cell>
          <cell r="C530" t="str">
            <v>ΟΙΚΟΝΟΜΟΥ</v>
          </cell>
          <cell r="D530" t="str">
            <v>ΚΩΝΣΤΑΝΤΙΝΟΣ</v>
          </cell>
          <cell r="E530" t="str">
            <v>ΠΕ03</v>
          </cell>
          <cell r="F530" t="str">
            <v>7ο ΕΠΑΛ ΠΑΤΡΩΝ</v>
          </cell>
        </row>
        <row r="531">
          <cell r="B531">
            <v>173443</v>
          </cell>
          <cell r="C531" t="str">
            <v>ΠΑΛΑΙΟΘΟΔΩΡΟΥ</v>
          </cell>
          <cell r="D531" t="str">
            <v>ΑΝΑΣΤΑΣΙΑ</v>
          </cell>
          <cell r="E531" t="str">
            <v>ΠΕ02</v>
          </cell>
          <cell r="F531" t="str">
            <v>1ο ΕΠΑΛ ΠΑΤΡΩΝ</v>
          </cell>
        </row>
        <row r="532">
          <cell r="B532">
            <v>206109</v>
          </cell>
          <cell r="C532" t="str">
            <v>ΠΑΝΑΓΑΚΗΣ</v>
          </cell>
          <cell r="D532" t="str">
            <v>ΝΙΚΟΛΑΟΣ</v>
          </cell>
          <cell r="E532" t="str">
            <v>ΠΕ17.03</v>
          </cell>
          <cell r="F532" t="str">
            <v>1ο ΕΠΑΛ ΑΙΓΙΟΥ</v>
          </cell>
        </row>
        <row r="533">
          <cell r="B533">
            <v>208818</v>
          </cell>
          <cell r="C533" t="str">
            <v>ΔΟΥΚΑ</v>
          </cell>
          <cell r="D533" t="str">
            <v>ΒΑΣΙΛΙΚΗ</v>
          </cell>
          <cell r="E533" t="str">
            <v>ΠΕ18.10</v>
          </cell>
          <cell r="F533" t="str">
            <v>5ο ΕΠΑΛ ΠΑΤΡΩΝ</v>
          </cell>
        </row>
        <row r="534">
          <cell r="B534">
            <v>703149</v>
          </cell>
          <cell r="C534" t="str">
            <v>ΜΠΙΛΙΑ</v>
          </cell>
          <cell r="D534" t="str">
            <v>ΖΩΗ</v>
          </cell>
          <cell r="E534" t="str">
            <v>ΠΕ03</v>
          </cell>
          <cell r="F534" t="str">
            <v>9ο ΕΠΑΛ ΠΑΤΡΩΝ</v>
          </cell>
        </row>
        <row r="535">
          <cell r="B535">
            <v>192121</v>
          </cell>
          <cell r="C535" t="str">
            <v>ΠΑΝΑΓΙΩΤΟΠΟΥΛΟΣ</v>
          </cell>
          <cell r="D535" t="str">
            <v>ΓΕΩΡΓΙΟΣ</v>
          </cell>
          <cell r="E535" t="str">
            <v>ΠΕ18.18</v>
          </cell>
          <cell r="F535" t="str">
            <v>9ο ΕΠΑΛ ΠΑΤΡΩΝ</v>
          </cell>
        </row>
        <row r="536">
          <cell r="B536">
            <v>158995</v>
          </cell>
          <cell r="C536" t="str">
            <v>ΤΖΟΥΛΟΥΧΑΣ</v>
          </cell>
          <cell r="D536" t="str">
            <v>ΚΩΝΣΤΑΝΤΙΝΟΣ</v>
          </cell>
          <cell r="E536" t="str">
            <v>ΠΕ01</v>
          </cell>
          <cell r="F536" t="str">
            <v>11ο ΓΕΛ ΠΑΤΡΩΝ</v>
          </cell>
        </row>
        <row r="537">
          <cell r="B537">
            <v>207219</v>
          </cell>
          <cell r="C537" t="str">
            <v>ΘΕΟΔΟΣΙΟΥ</v>
          </cell>
          <cell r="D537" t="str">
            <v>ΜΑΡΙΑ</v>
          </cell>
          <cell r="E537" t="str">
            <v>ΠΕ04.02</v>
          </cell>
          <cell r="F537" t="str">
            <v>ΓΥΜΝΑΣΙΟ ΡΙΟΛΟΥ</v>
          </cell>
        </row>
        <row r="538">
          <cell r="B538">
            <v>612933</v>
          </cell>
          <cell r="C538" t="str">
            <v>ΠΑΝΑΓΟΠΟΥΛΟΥ</v>
          </cell>
          <cell r="D538" t="str">
            <v>ΘΕΩΝΗ</v>
          </cell>
          <cell r="E538" t="str">
            <v>ΠΕ26</v>
          </cell>
          <cell r="F538" t="str">
            <v>ΤΕΕ ΕΙΔΙΚΗΣ ΑΓΩΓΗΣ</v>
          </cell>
        </row>
        <row r="539">
          <cell r="B539">
            <v>156208</v>
          </cell>
          <cell r="C539" t="str">
            <v>ΠΑΝΑΓΟΠΟΥΛΟΥ</v>
          </cell>
          <cell r="D539" t="str">
            <v>ΚΑΛΛΙΟΠΗ</v>
          </cell>
          <cell r="E539" t="str">
            <v>ΠΕ02</v>
          </cell>
          <cell r="F539" t="str">
            <v>4ο ΕΠΑΛ ΠΑΤΡΩΝ</v>
          </cell>
        </row>
        <row r="540">
          <cell r="B540">
            <v>203752</v>
          </cell>
          <cell r="C540" t="str">
            <v>ΠΑΠΑΒΑΣΙΛΕΙΟΥ</v>
          </cell>
          <cell r="D540" t="str">
            <v>ΑΓΓΕΛΙΚΗ</v>
          </cell>
          <cell r="E540" t="str">
            <v>ΠΕ09</v>
          </cell>
          <cell r="F540" t="str">
            <v>ΕΠΑΛ ΚΑΤΩ ΑΧΑΪΑΣ</v>
          </cell>
        </row>
        <row r="541">
          <cell r="B541">
            <v>212325</v>
          </cell>
          <cell r="C541" t="str">
            <v>ΠΑΠΑΔΟΠΟΥΛΟΣ</v>
          </cell>
          <cell r="D541" t="str">
            <v>ΙΩΑΝΝΗΣ</v>
          </cell>
          <cell r="E541" t="str">
            <v>ΠΕ02</v>
          </cell>
          <cell r="F541" t="str">
            <v>11ο ΓΥΜΝΑΣΙΟ ΠΑΤΡΩΝ</v>
          </cell>
        </row>
        <row r="542">
          <cell r="B542">
            <v>223124</v>
          </cell>
          <cell r="C542" t="str">
            <v>ΠΑΠΑΡΩΔΗ</v>
          </cell>
          <cell r="D542" t="str">
            <v>ΒΑΣΙΛΙΚΗ</v>
          </cell>
          <cell r="E542" t="str">
            <v>ΠΕ03</v>
          </cell>
          <cell r="F542" t="str">
            <v>ΓΥΜΝΑΣΙΟ ΨΩΦΙΔΑΣ</v>
          </cell>
        </row>
        <row r="543">
          <cell r="B543">
            <v>165254</v>
          </cell>
          <cell r="C543" t="str">
            <v>ΠΑΠΑΓΕΩΡΓΙΟΥ</v>
          </cell>
          <cell r="D543" t="str">
            <v>ΟΥΡΑΝΙΑ</v>
          </cell>
          <cell r="E543" t="str">
            <v>ΠΕ06</v>
          </cell>
          <cell r="F543" t="str">
            <v>1ο ΓΥΜΝΑΣΙΟ ΠΑΤΡΩΝ</v>
          </cell>
        </row>
        <row r="544">
          <cell r="B544">
            <v>904593</v>
          </cell>
          <cell r="C544" t="str">
            <v>ΠΑΠΑΓΕΩΡΓΙΟΥ</v>
          </cell>
          <cell r="D544" t="str">
            <v>ΣΩΤΗΡΙΑ</v>
          </cell>
          <cell r="E544" t="str">
            <v>ΠΕ18.02</v>
          </cell>
          <cell r="F544" t="str">
            <v>4ο ΕΠΑΛ ΠΑΤΡΩΝ</v>
          </cell>
        </row>
        <row r="545">
          <cell r="B545">
            <v>701811</v>
          </cell>
          <cell r="C545" t="str">
            <v>ΜΠΑΛΛΑ</v>
          </cell>
          <cell r="D545" t="str">
            <v>ΕΛΕΝΗ</v>
          </cell>
          <cell r="E545" t="str">
            <v>ΠΕ06</v>
          </cell>
          <cell r="F545" t="str">
            <v>ΤΕΕ ΕΙΔΙΚΗΣ ΑΓΩΓΗΣ</v>
          </cell>
        </row>
        <row r="546">
          <cell r="B546">
            <v>221034</v>
          </cell>
          <cell r="C546" t="str">
            <v>ΠΑΠΑΔΟΠΟΥΛΟΣ</v>
          </cell>
          <cell r="D546" t="str">
            <v>ΔΗΜΗΤΡΙΟΣ</v>
          </cell>
          <cell r="E546" t="str">
            <v>ΠΕ01</v>
          </cell>
          <cell r="F546" t="str">
            <v>7ο ΕΠΑΛ ΠΑΤΡΩΝ</v>
          </cell>
        </row>
        <row r="547">
          <cell r="B547">
            <v>194951</v>
          </cell>
          <cell r="C547" t="str">
            <v>ΠΑΠΑΔΟΠΟΥΛΟΣ</v>
          </cell>
          <cell r="D547" t="str">
            <v>ΠΑΝΑΓΙΩΤΗΣ</v>
          </cell>
          <cell r="E547" t="str">
            <v>ΤΕ01.06</v>
          </cell>
          <cell r="F547" t="str">
            <v>1ο ΕΠΑΛ ΠΑΤΡΩΝ</v>
          </cell>
        </row>
        <row r="548">
          <cell r="B548">
            <v>228393</v>
          </cell>
          <cell r="C548" t="str">
            <v>ΖΑΧΑΡΟΠΟΥΛΟΥ</v>
          </cell>
          <cell r="D548" t="str">
            <v>ΕΥΑΓΓΕΛΙΑ</v>
          </cell>
          <cell r="E548" t="str">
            <v>ΤΕ01.19</v>
          </cell>
          <cell r="F548" t="str">
            <v>6ο ΕΠΑΛ ΠΑΤΡΩΝ</v>
          </cell>
        </row>
        <row r="549">
          <cell r="B549">
            <v>159042</v>
          </cell>
          <cell r="C549" t="str">
            <v>ΑΝΑΓΝΩΣΤΟΥ</v>
          </cell>
          <cell r="D549" t="str">
            <v>ΛΑΜΠΡΙΝΗ</v>
          </cell>
          <cell r="E549" t="str">
            <v>ΠΕ02</v>
          </cell>
          <cell r="F549" t="str">
            <v>ΓΥΜΝΑΣΙΟ ΣΑΡΑΒΑΛΙΟΥ</v>
          </cell>
        </row>
        <row r="550">
          <cell r="B550">
            <v>158333</v>
          </cell>
          <cell r="C550" t="str">
            <v>ΠΑΠΑΘΑΝΑΣΟΠΟΥΛΟΥ</v>
          </cell>
          <cell r="D550" t="str">
            <v>ΑΝΔΡΟΜΑΧΗ</v>
          </cell>
          <cell r="E550" t="str">
            <v>ΠΕ18.02</v>
          </cell>
          <cell r="F550" t="str">
            <v>4ο ΕΠΑΛ ΠΑΤΡΩΝ</v>
          </cell>
        </row>
        <row r="551">
          <cell r="B551">
            <v>159952</v>
          </cell>
          <cell r="C551" t="str">
            <v>ΠΑΠΑΝΑΓΙΩΤΟΥ</v>
          </cell>
          <cell r="D551" t="str">
            <v>ΒΛΑΣΙΟΣ</v>
          </cell>
          <cell r="E551" t="str">
            <v>ΠΕ03</v>
          </cell>
          <cell r="F551" t="str">
            <v>2ο ΕΠΑΛ ΠΑΤΡΩΝ</v>
          </cell>
        </row>
        <row r="552">
          <cell r="B552">
            <v>703411</v>
          </cell>
          <cell r="C552" t="str">
            <v>ΠΑΠΑΣΤΑΥΡΟΥ</v>
          </cell>
          <cell r="D552" t="str">
            <v>ΑΙΚΑΤΕΡΙΝΗ</v>
          </cell>
          <cell r="E552" t="str">
            <v>ΠΕ03</v>
          </cell>
          <cell r="F552" t="str">
            <v>4ο ΓΥΜΝΑΣΙΟ ΠΑΤΡΩΝ</v>
          </cell>
        </row>
        <row r="553">
          <cell r="B553">
            <v>223486</v>
          </cell>
          <cell r="C553" t="str">
            <v>ΠΑΠΑΡΙΣΤΕΙΔΟΥ</v>
          </cell>
          <cell r="D553" t="str">
            <v>ΈΛΛΗ</v>
          </cell>
          <cell r="E553" t="str">
            <v>ΠΕ04.01</v>
          </cell>
          <cell r="F553" t="str">
            <v>ΤΕΕ ΕΙΔΙΚΗΣ ΑΓΩΓΗΣ</v>
          </cell>
        </row>
        <row r="554">
          <cell r="B554">
            <v>185210</v>
          </cell>
          <cell r="C554" t="str">
            <v>ΠΑΠΑΡΡΟΔΟΠΟΥΛΟΥ</v>
          </cell>
          <cell r="D554" t="str">
            <v>ΟΥΡΑΝΙΑ</v>
          </cell>
          <cell r="E554" t="str">
            <v>ΠΕ19</v>
          </cell>
          <cell r="F554" t="str">
            <v>6ο ΕΠΑΛ ΠΑΤΡΩΝ</v>
          </cell>
        </row>
        <row r="555">
          <cell r="B555">
            <v>166030</v>
          </cell>
          <cell r="C555" t="str">
            <v>ΠΑΠΑΧΑΡΑΛΑΜΠΟΠΟΥΛΟΣ</v>
          </cell>
          <cell r="D555" t="str">
            <v>ΑΝΤΩΝΙΟΣ</v>
          </cell>
          <cell r="E555" t="str">
            <v>ΠΕ03</v>
          </cell>
          <cell r="F555" t="str">
            <v>6ο ΕΠΑΛ ΠΑΤΡΩΝ</v>
          </cell>
        </row>
        <row r="556">
          <cell r="B556">
            <v>195682</v>
          </cell>
          <cell r="C556" t="str">
            <v>ΠΑΠΑΧΡΙΣΤΟΠΟΥΛΟΣ</v>
          </cell>
          <cell r="D556" t="str">
            <v>ΗΛΙΑΣ</v>
          </cell>
          <cell r="E556" t="str">
            <v>ΠΕ04.02</v>
          </cell>
          <cell r="F556" t="str">
            <v>11ο ΓΥΜΝΑΣΙΟ ΠΑΤΡΩΝ</v>
          </cell>
        </row>
        <row r="557">
          <cell r="B557">
            <v>165450</v>
          </cell>
          <cell r="C557" t="str">
            <v>ΠΑΤΣΑΡΗ</v>
          </cell>
          <cell r="D557" t="str">
            <v>ΜΑΡΙΑ</v>
          </cell>
          <cell r="E557" t="str">
            <v>ΠΕ01</v>
          </cell>
          <cell r="F557" t="str">
            <v>1ο ΕΠΑΛ ΑΙΓΙΟΥ</v>
          </cell>
        </row>
        <row r="558">
          <cell r="B558">
            <v>178198</v>
          </cell>
          <cell r="C558" t="str">
            <v>ΠΑΥΛΙΔΟΥ</v>
          </cell>
          <cell r="D558" t="str">
            <v>ΓΕΩΡΓΙΑ</v>
          </cell>
          <cell r="E558" t="str">
            <v>ΠΕ19</v>
          </cell>
          <cell r="F558" t="str">
            <v>ΕΠΑΛ ΠΑΡΑΛΙΑΣ</v>
          </cell>
        </row>
        <row r="559">
          <cell r="B559">
            <v>200218</v>
          </cell>
          <cell r="C559" t="str">
            <v>ΤΣΙΑΚΜΑΚΗΣ</v>
          </cell>
          <cell r="D559" t="str">
            <v>ΣΤΕΦΑΝΟΣ</v>
          </cell>
          <cell r="E559" t="str">
            <v>ΠΕ19</v>
          </cell>
          <cell r="F559" t="str">
            <v>2ο ΓΥΜΝΑΣΙΟ ΠΑΤΡΩΝ</v>
          </cell>
        </row>
        <row r="560">
          <cell r="B560">
            <v>703135</v>
          </cell>
          <cell r="C560" t="str">
            <v>ΣΩΤΗΡΟΠΟΥΛΟΥ</v>
          </cell>
          <cell r="D560" t="str">
            <v>ΒΑΛΣΑΜΙΑ</v>
          </cell>
          <cell r="E560" t="str">
            <v>ΠΕ04.02</v>
          </cell>
          <cell r="F560" t="str">
            <v>12ο ΓΥΜΝΑΣΙΟ ΠΑΤΡΩΝ</v>
          </cell>
        </row>
        <row r="561">
          <cell r="B561">
            <v>206346</v>
          </cell>
          <cell r="C561" t="str">
            <v>ΠΕΤΣΑ</v>
          </cell>
          <cell r="D561" t="str">
            <v>ΜΑΡΙΑ</v>
          </cell>
          <cell r="E561" t="str">
            <v>ΠΕ17.07</v>
          </cell>
          <cell r="F561" t="str">
            <v>1ο ΕΠΑΛ ΑΙΓΙΟΥ</v>
          </cell>
        </row>
        <row r="562">
          <cell r="B562">
            <v>155563</v>
          </cell>
          <cell r="C562" t="str">
            <v>ΚΑΝΕΛΛΑΚΗ</v>
          </cell>
          <cell r="D562" t="str">
            <v>ΑΝΝΑ</v>
          </cell>
          <cell r="E562" t="str">
            <v>ΠΕ01</v>
          </cell>
          <cell r="F562" t="str">
            <v>6ο ΓΕΛ ΠΑΤΡΩΝ</v>
          </cell>
        </row>
        <row r="563">
          <cell r="B563">
            <v>185783</v>
          </cell>
          <cell r="C563" t="str">
            <v>ΛΥΚΟΥΡΓΙΩΤΗΣ</v>
          </cell>
          <cell r="D563" t="str">
            <v>ΑΓΓΕΛΟΣ</v>
          </cell>
          <cell r="E563" t="str">
            <v>ΠΕ02</v>
          </cell>
          <cell r="F563" t="str">
            <v>ΓΕΛ ΔΕΜΕΝΙΚΩΝ</v>
          </cell>
        </row>
        <row r="564">
          <cell r="B564">
            <v>191632</v>
          </cell>
          <cell r="C564" t="str">
            <v>ΠΙΕΡΡΟΣ</v>
          </cell>
          <cell r="D564" t="str">
            <v>ΠΑΝΑΓΙΩΤΗΣ</v>
          </cell>
          <cell r="E564" t="str">
            <v>ΠΕ12.06</v>
          </cell>
          <cell r="F564" t="str">
            <v>5ο ΕΠΑΛ ΠΑΤΡΩΝ</v>
          </cell>
        </row>
        <row r="565">
          <cell r="B565">
            <v>200764</v>
          </cell>
          <cell r="C565" t="str">
            <v>ΠΙΡΤΣΑΚΗΣ</v>
          </cell>
          <cell r="D565" t="str">
            <v>ΕΥΘΥΜΙΟΣ</v>
          </cell>
          <cell r="E565" t="str">
            <v>ΠΕ18.23</v>
          </cell>
          <cell r="F565" t="str">
            <v>4ο ΕΠΑΛ ΠΑΤΡΩΝ</v>
          </cell>
        </row>
        <row r="566">
          <cell r="B566">
            <v>221402</v>
          </cell>
          <cell r="C566" t="str">
            <v>ΠΛΟΙΑΡΧΟΠΟΥΛΟΣ</v>
          </cell>
          <cell r="D566" t="str">
            <v>ΚΩΝΣΤΑΝΤΙΝΟΣ</v>
          </cell>
          <cell r="E566" t="str">
            <v>ΠΕ18.03</v>
          </cell>
          <cell r="F566" t="str">
            <v>6ο ΕΠΑΛ ΠΑΤΡΩΝ</v>
          </cell>
        </row>
        <row r="567">
          <cell r="B567">
            <v>165089</v>
          </cell>
          <cell r="C567" t="str">
            <v>ΖΙΑΚΑ</v>
          </cell>
          <cell r="D567" t="str">
            <v>ΕΡΜΙΟΝΗ</v>
          </cell>
          <cell r="E567" t="str">
            <v>ΠΕ18.07</v>
          </cell>
          <cell r="F567" t="str">
            <v>7ο ΕΠΑΛ ΠΑΤΡΩΝ</v>
          </cell>
        </row>
        <row r="568">
          <cell r="B568">
            <v>174632</v>
          </cell>
          <cell r="C568" t="str">
            <v>ΠΟΛΙΤΗΣ</v>
          </cell>
          <cell r="D568" t="str">
            <v>?ΓΓΕΛΟΣ</v>
          </cell>
          <cell r="E568" t="str">
            <v>ΠΕ17.03</v>
          </cell>
          <cell r="F568" t="str">
            <v>9ο ΕΠΑΛ ΠΑΤΡΩΝ</v>
          </cell>
        </row>
        <row r="569">
          <cell r="B569">
            <v>203419</v>
          </cell>
          <cell r="C569" t="str">
            <v>ΠΟΛΥΧΡΟΝΟΠΟΥΛΟΥ</v>
          </cell>
          <cell r="D569" t="str">
            <v>ΑΡΓΥΡΗ-ΑΡΓΥΡΟΥΛΑ</v>
          </cell>
          <cell r="E569" t="str">
            <v>ΠΕ06</v>
          </cell>
          <cell r="F569" t="str">
            <v>ΕΠΑΛ ΚΑΤΩ ΑΧΑΪΑΣ</v>
          </cell>
        </row>
        <row r="570">
          <cell r="B570">
            <v>182767</v>
          </cell>
          <cell r="C570" t="str">
            <v>ΜΙΧΤΟΠΟΥΛΟΥ</v>
          </cell>
          <cell r="D570" t="str">
            <v>ΜΑΡΙΑ</v>
          </cell>
          <cell r="E570" t="str">
            <v>ΠΕ05</v>
          </cell>
          <cell r="F570" t="str">
            <v>ΓΥΜΝΑΣΙΟ ΧΑΛΑΝΔΡΙΤΣΑΣ</v>
          </cell>
        </row>
        <row r="571">
          <cell r="B571">
            <v>187557</v>
          </cell>
          <cell r="C571" t="str">
            <v>ΚΑΝΔΙΟΓΛΟΥ-ΔΙΑΜΑΝΤΟΠΟΥΛΟΥ</v>
          </cell>
          <cell r="D571" t="str">
            <v>ΖΗΝΟΒΙΑ</v>
          </cell>
          <cell r="E571" t="str">
            <v>ΠΕ18.33</v>
          </cell>
          <cell r="F571" t="str">
            <v>7ο ΕΠΑΛ ΠΑΤΡΩΝ</v>
          </cell>
        </row>
        <row r="572">
          <cell r="B572">
            <v>199271</v>
          </cell>
          <cell r="C572" t="str">
            <v>ΠΡΟΔΡΟΜΙΔΟΥ</v>
          </cell>
          <cell r="D572" t="str">
            <v>ΣΤΑΥΡΟΥΛΑ</v>
          </cell>
          <cell r="E572" t="str">
            <v>ΠΕ13</v>
          </cell>
          <cell r="F572" t="str">
            <v>7ο ΕΠΑΛ ΠΑΤΡΩΝ</v>
          </cell>
        </row>
        <row r="573">
          <cell r="B573">
            <v>174635</v>
          </cell>
          <cell r="C573" t="str">
            <v>ΡΟΥΣΣΗΣ</v>
          </cell>
          <cell r="D573" t="str">
            <v>ΣΤΑΥΡΟΣ</v>
          </cell>
          <cell r="E573" t="str">
            <v>ΠΕ17.03</v>
          </cell>
          <cell r="F573" t="str">
            <v>6ο ΓΥΜΝΑΣΙΟ ΠΑΤΡΩΝ</v>
          </cell>
        </row>
        <row r="574">
          <cell r="B574">
            <v>157947</v>
          </cell>
          <cell r="C574" t="str">
            <v>ΠΟΥΛΟΠΟΥΛΟΣ</v>
          </cell>
          <cell r="D574" t="str">
            <v>ΜΑΡΙΝΟΣ</v>
          </cell>
          <cell r="E574" t="str">
            <v>ΠΕ17.02</v>
          </cell>
          <cell r="F574" t="str">
            <v>9ο ΕΠΑΛ ΠΑΤΡΩΝ</v>
          </cell>
        </row>
        <row r="575">
          <cell r="B575">
            <v>199291</v>
          </cell>
          <cell r="C575" t="str">
            <v>ΚΑΡΑΒΟΚΥΡΟΥ</v>
          </cell>
          <cell r="D575" t="str">
            <v>ΕΥΔΟΞΙΑ</v>
          </cell>
          <cell r="E575" t="str">
            <v>ΠΕ14.03</v>
          </cell>
          <cell r="F575" t="str">
            <v>6ο ΕΠΑΛ ΠΑΤΡΩΝ</v>
          </cell>
        </row>
        <row r="576">
          <cell r="B576">
            <v>199586</v>
          </cell>
          <cell r="C576" t="str">
            <v>ΤΣΕΚΟΥΡΑΣ</v>
          </cell>
          <cell r="D576" t="str">
            <v>ΑΝΑΣΤΑΣΙΟΣ</v>
          </cell>
          <cell r="E576" t="str">
            <v>ΠΕ18.03</v>
          </cell>
          <cell r="F576" t="str">
            <v>1ο ΕΠΑΛ ΑΙΓΙΟΥ</v>
          </cell>
        </row>
        <row r="577">
          <cell r="B577">
            <v>204728</v>
          </cell>
          <cell r="C577" t="str">
            <v>ΡΟΓΚΑΛΑΣ</v>
          </cell>
          <cell r="D577" t="str">
            <v>ΚΩΝΣΤΑΝΤΙΝΟΣ</v>
          </cell>
          <cell r="E577" t="str">
            <v>ΠΕ17.03</v>
          </cell>
          <cell r="F577" t="str">
            <v>1ο ΕΠΑΛ ΑΙΓΙΟΥ</v>
          </cell>
        </row>
        <row r="578">
          <cell r="B578">
            <v>215139</v>
          </cell>
          <cell r="C578" t="str">
            <v>ΚΑΡΜΑ</v>
          </cell>
          <cell r="D578" t="str">
            <v>ΜΑΡΙΑ</v>
          </cell>
          <cell r="E578" t="str">
            <v>ΠΕ18.04</v>
          </cell>
          <cell r="F578" t="str">
            <v>1ο ΕΠΑΛ ΑΙΓΙΟΥ</v>
          </cell>
        </row>
        <row r="579">
          <cell r="B579">
            <v>188177</v>
          </cell>
          <cell r="C579" t="str">
            <v>ΣΥΜΕΩΝΙΔΗΣ</v>
          </cell>
          <cell r="D579" t="str">
            <v>ΙΩΑΝΝΗΣ</v>
          </cell>
          <cell r="E579" t="str">
            <v>ΠΕ19</v>
          </cell>
          <cell r="F579" t="str">
            <v>1ο ΕΠΑΛ ΑΙΓΙΟΥ</v>
          </cell>
        </row>
        <row r="580">
          <cell r="B580">
            <v>180261</v>
          </cell>
          <cell r="C580" t="str">
            <v>ΣΑΒΡΑΝΗΣ</v>
          </cell>
          <cell r="D580" t="str">
            <v>ΙΩΑΝΝΗΣ</v>
          </cell>
          <cell r="E580" t="str">
            <v>ΠΕ03</v>
          </cell>
          <cell r="F580" t="str">
            <v>9ο ΓΕΛ ΠΑΤΡΩΝ</v>
          </cell>
        </row>
        <row r="581">
          <cell r="B581">
            <v>182669</v>
          </cell>
          <cell r="C581" t="str">
            <v>ΣΑΚΕΛΛΑΡΗΣ</v>
          </cell>
          <cell r="D581" t="str">
            <v>ΧΡΗΣΤΟΣ</v>
          </cell>
          <cell r="E581" t="str">
            <v>ΠΕ03</v>
          </cell>
          <cell r="F581" t="str">
            <v>18ο ΓΥΜΝΑΣΙΟ ΠΑΤΡΩΝ</v>
          </cell>
        </row>
        <row r="582">
          <cell r="B582">
            <v>207669</v>
          </cell>
          <cell r="C582" t="str">
            <v>ΣΑΚΕΛΛΑΡΙΟΥ</v>
          </cell>
          <cell r="D582" t="str">
            <v>ΠΑΡΑΣΚΕΥΗ</v>
          </cell>
          <cell r="E582" t="str">
            <v>ΠΕ06</v>
          </cell>
          <cell r="F582" t="str">
            <v>1ο ΕΠΑΛ ΑΙΓΙΟΥ</v>
          </cell>
        </row>
        <row r="583">
          <cell r="B583">
            <v>177338</v>
          </cell>
          <cell r="C583" t="str">
            <v>ΚΑΤΣΙΓΙΑΝΝΗΣ</v>
          </cell>
          <cell r="D583" t="str">
            <v>ΦΙΛΙΠΠΟΣ</v>
          </cell>
          <cell r="E583" t="str">
            <v>ΠΕ14.06</v>
          </cell>
          <cell r="F583" t="str">
            <v>6ο ΕΠΑΛ ΠΑΤΡΩΝ</v>
          </cell>
        </row>
        <row r="584">
          <cell r="B584">
            <v>167817</v>
          </cell>
          <cell r="C584" t="str">
            <v>ΣΓΟΥΡΔΟΥ</v>
          </cell>
          <cell r="D584" t="str">
            <v>ΒΑΣΙΛΙΚΗ</v>
          </cell>
          <cell r="E584" t="str">
            <v>ΠΕ02</v>
          </cell>
          <cell r="F584" t="str">
            <v>6ο ΓΕΛ ΠΑΤΡΩΝ</v>
          </cell>
        </row>
        <row r="585">
          <cell r="B585">
            <v>195941</v>
          </cell>
          <cell r="C585" t="str">
            <v>ΣΙΝΟΠΟΥΛΟΥ</v>
          </cell>
          <cell r="D585" t="str">
            <v>ΧΡΗΣΤΙΝΑ</v>
          </cell>
          <cell r="E585" t="str">
            <v>ΠΕ12.05</v>
          </cell>
          <cell r="F585" t="str">
            <v>1ο ΕΠΑΛ ΠΑΤΡΩΝ</v>
          </cell>
        </row>
        <row r="586">
          <cell r="B586">
            <v>193521</v>
          </cell>
          <cell r="C586" t="str">
            <v>ΣΚΑΝΑΒΗΣ</v>
          </cell>
          <cell r="D586" t="str">
            <v>ΔΗΜΗΤΡΙΟΣ</v>
          </cell>
          <cell r="E586" t="str">
            <v>ΠΕ03</v>
          </cell>
          <cell r="F586" t="str">
            <v>4ο ΕΠΑΛ ΠΑΤΡΩΝ</v>
          </cell>
        </row>
        <row r="587">
          <cell r="B587">
            <v>194085</v>
          </cell>
          <cell r="C587" t="str">
            <v>ΣΚΑΡΠΕΤΑ</v>
          </cell>
          <cell r="D587" t="str">
            <v>ΧΡΙΣΤΙΝΑ</v>
          </cell>
          <cell r="E587" t="str">
            <v>ΠΕ06</v>
          </cell>
          <cell r="F587" t="str">
            <v>7ο ΕΠΑΛ ΠΑΤΡΩΝ</v>
          </cell>
        </row>
        <row r="588">
          <cell r="B588">
            <v>194764</v>
          </cell>
          <cell r="C588" t="str">
            <v>ΣΚΑΡΤΣΩΡΑΣ</v>
          </cell>
          <cell r="D588" t="str">
            <v>ΑΘΑΝΑΣΙΟΣ</v>
          </cell>
          <cell r="E588" t="str">
            <v>ΠΕ17.06</v>
          </cell>
          <cell r="F588" t="str">
            <v>3ο ΕΠΑΛ ΠΑΤΡΩΝ</v>
          </cell>
        </row>
        <row r="589">
          <cell r="B589">
            <v>227154</v>
          </cell>
          <cell r="C589" t="str">
            <v>ΣΑΜΠΑΖΙΩΤΗΣ</v>
          </cell>
          <cell r="D589" t="str">
            <v>ΜΙΧΑΗΛ</v>
          </cell>
          <cell r="E589" t="str">
            <v>ΠΕ03</v>
          </cell>
          <cell r="F589" t="str">
            <v>ΓΥΜΝΑΣΙΟ ΧΑΛΑΝΔΡΙΤΣΑΣ</v>
          </cell>
        </row>
        <row r="590">
          <cell r="B590">
            <v>166240</v>
          </cell>
          <cell r="C590" t="str">
            <v>ΣΚΟΥΡΑ</v>
          </cell>
          <cell r="D590" t="str">
            <v>ΙΩΑΝΝΑ</v>
          </cell>
          <cell r="E590" t="str">
            <v>ΠΕ04.04</v>
          </cell>
          <cell r="F590" t="str">
            <v>1ο ΕΠΑΛ ΑΙΓΙΟΥ</v>
          </cell>
        </row>
        <row r="591">
          <cell r="B591">
            <v>215180</v>
          </cell>
          <cell r="C591" t="str">
            <v>ΚΟΛΥΡΟΥ</v>
          </cell>
          <cell r="D591" t="str">
            <v>ΚΛΕΟΝΙΚΗ</v>
          </cell>
          <cell r="E591" t="str">
            <v>ΠΕ18.10</v>
          </cell>
          <cell r="F591" t="str">
            <v>1ο ΕΠΑΛ ΑΙΓΙΟΥ</v>
          </cell>
        </row>
        <row r="592">
          <cell r="B592">
            <v>905815</v>
          </cell>
          <cell r="C592" t="str">
            <v>ΣΟΓΙΑΣ</v>
          </cell>
          <cell r="D592" t="str">
            <v>ΑΝΤΩΝΙΟΣ</v>
          </cell>
          <cell r="E592" t="str">
            <v>ΠΕ02</v>
          </cell>
          <cell r="F592" t="str">
            <v>1ο ΕΠΑΛ ΑΙΓΙΟΥ</v>
          </cell>
        </row>
        <row r="593">
          <cell r="B593">
            <v>196071</v>
          </cell>
          <cell r="C593" t="str">
            <v>ΚΩΣΤΑΚΙΩΤΗ</v>
          </cell>
          <cell r="D593" t="str">
            <v>ΕΛΕΝΗ</v>
          </cell>
          <cell r="E593" t="str">
            <v>ΠΕ18.33</v>
          </cell>
          <cell r="F593" t="str">
            <v>1ο ΕΠΑΛ ΑΙΓΙΟΥ</v>
          </cell>
        </row>
        <row r="594">
          <cell r="B594">
            <v>228407</v>
          </cell>
          <cell r="C594" t="str">
            <v>ΛΑΤΣΙΝΟΥ</v>
          </cell>
          <cell r="D594" t="str">
            <v>ΚΥΡΙΑΚΗ</v>
          </cell>
          <cell r="E594" t="str">
            <v>ΤΕ01.19</v>
          </cell>
          <cell r="F594" t="str">
            <v>6ο ΕΠΑΛ ΠΑΤΡΩΝ</v>
          </cell>
        </row>
        <row r="595">
          <cell r="B595">
            <v>208373</v>
          </cell>
          <cell r="C595" t="str">
            <v>ΣΟΦΙΑΝΟΣ</v>
          </cell>
          <cell r="D595" t="str">
            <v>ΑΡΙΣΤΟΤΕΛΗΣ</v>
          </cell>
          <cell r="E595" t="str">
            <v>ΠΕ12.04</v>
          </cell>
          <cell r="F595" t="str">
            <v>2ο ΕΠΑΛ ΠΑΤΡΩΝ</v>
          </cell>
        </row>
        <row r="596">
          <cell r="B596">
            <v>215162</v>
          </cell>
          <cell r="C596" t="str">
            <v>ΜΙΣΙΑΚΑ</v>
          </cell>
          <cell r="D596" t="str">
            <v>ΓΙΑΝΝΟΥΛΑ</v>
          </cell>
          <cell r="E596" t="str">
            <v>ΠΕ18.07</v>
          </cell>
          <cell r="F596" t="str">
            <v>7ο ΕΠΑΛ ΠΑΤΡΩΝ</v>
          </cell>
        </row>
        <row r="597">
          <cell r="B597">
            <v>221451</v>
          </cell>
          <cell r="C597" t="str">
            <v>ΣΠΑΝΟΠΟΥΛΟΣ</v>
          </cell>
          <cell r="D597" t="str">
            <v>ΓΕΩΡΓΙΟΣ</v>
          </cell>
          <cell r="E597" t="str">
            <v>ΠΕ18.14</v>
          </cell>
          <cell r="F597" t="str">
            <v>4ο ΕΠΑΛ ΠΑΤΡΩΝ</v>
          </cell>
        </row>
        <row r="598">
          <cell r="B598">
            <v>200648</v>
          </cell>
          <cell r="C598" t="str">
            <v>ΣΠΑΝΟΥΔΗ</v>
          </cell>
          <cell r="D598" t="str">
            <v>ΌΛΓΑ</v>
          </cell>
          <cell r="E598" t="str">
            <v>ΠΕ12.04</v>
          </cell>
          <cell r="F598" t="str">
            <v>1ο ΕΠΑΛ ΠΑΤΡΩΝ</v>
          </cell>
        </row>
        <row r="599">
          <cell r="B599">
            <v>213363</v>
          </cell>
          <cell r="C599" t="str">
            <v>ΣΑΜΠΑΖΙΩΤΗΣ</v>
          </cell>
          <cell r="D599" t="str">
            <v>ΔΙΟΝΥΣΙΟΣ</v>
          </cell>
          <cell r="E599" t="str">
            <v>ΠΕ04.01</v>
          </cell>
          <cell r="F599" t="str">
            <v>ΓΥΜΝΑΣΙΟ ΛΑΚΚΟΠΕΤΡΑΣ</v>
          </cell>
        </row>
        <row r="600">
          <cell r="B600">
            <v>218216</v>
          </cell>
          <cell r="C600" t="str">
            <v>ΣΠΑΝΟΥ</v>
          </cell>
          <cell r="D600" t="str">
            <v>ΧΡΙΣΤΙΝΑ</v>
          </cell>
          <cell r="E600" t="str">
            <v>ΠΕ03</v>
          </cell>
          <cell r="F600" t="str">
            <v>ΓΕΛ ΠΑΡΑΛΙΑΣ</v>
          </cell>
        </row>
        <row r="601">
          <cell r="B601">
            <v>173888</v>
          </cell>
          <cell r="C601" t="str">
            <v>ΣΤΑΗΣ</v>
          </cell>
          <cell r="D601" t="str">
            <v>ΙΩΑΝΝΗΣ</v>
          </cell>
          <cell r="E601" t="str">
            <v>ΠΕ04.01</v>
          </cell>
          <cell r="F601" t="str">
            <v>5ο ΕΠΑΛ ΠΑΤΡΩΝ</v>
          </cell>
        </row>
        <row r="602">
          <cell r="B602">
            <v>178246</v>
          </cell>
          <cell r="C602" t="str">
            <v>ΣΤΑΜΑΤΟΠΟΥΛΟΥ</v>
          </cell>
          <cell r="D602" t="str">
            <v>ΚΩΝΣΤΑΝΤΙΑ</v>
          </cell>
          <cell r="E602" t="str">
            <v>ΠΕ19</v>
          </cell>
          <cell r="F602" t="str">
            <v>2ο ΕΠΑΛ ΠΑΤΡΩΝ</v>
          </cell>
        </row>
        <row r="603">
          <cell r="B603">
            <v>171717</v>
          </cell>
          <cell r="C603" t="str">
            <v>ΣΤΑΜΠΟΥΛΗ</v>
          </cell>
          <cell r="D603" t="str">
            <v>ΙΩΑΝΝΑ</v>
          </cell>
          <cell r="E603" t="str">
            <v>ΠΕ12.02</v>
          </cell>
          <cell r="F603" t="str">
            <v>5ο ΕΠΑΛ ΠΑΤΡΩΝ</v>
          </cell>
        </row>
        <row r="604">
          <cell r="B604">
            <v>210339</v>
          </cell>
          <cell r="C604" t="str">
            <v>ΤΖΟΥΜΕΡΚΙΩΤΗΣ</v>
          </cell>
          <cell r="D604" t="str">
            <v>ΧΡΗΣΤΟΣ</v>
          </cell>
          <cell r="E604" t="str">
            <v>ΠΕ09</v>
          </cell>
          <cell r="F604" t="str">
            <v>ΓΕΛ ΛΑΠΠΑ</v>
          </cell>
        </row>
        <row r="605">
          <cell r="B605">
            <v>204809</v>
          </cell>
          <cell r="C605" t="str">
            <v>ΣΤΑΥΡΟΠΟΥΛΟΣ</v>
          </cell>
          <cell r="D605" t="str">
            <v>ΑΘΑΝΑΣΙΟΣ</v>
          </cell>
          <cell r="E605" t="str">
            <v>ΠΕ17.06</v>
          </cell>
          <cell r="F605" t="str">
            <v>2ο ΕΠΑΛ ΑΙΓΙΟΥ</v>
          </cell>
        </row>
        <row r="606">
          <cell r="B606">
            <v>145606</v>
          </cell>
          <cell r="C606" t="str">
            <v>ΚΟΡΥΛΛΟΥ</v>
          </cell>
          <cell r="D606" t="str">
            <v>ΜΑΡΙΑ</v>
          </cell>
          <cell r="E606" t="str">
            <v>ΠΕ02</v>
          </cell>
          <cell r="F606" t="str">
            <v>ΓΥΜΝΑΣΙΟ ΑΙΓΕΙΡΑΣ</v>
          </cell>
        </row>
        <row r="607">
          <cell r="B607">
            <v>171186</v>
          </cell>
          <cell r="C607" t="str">
            <v>ΣΤΕΡΓΙΟΠΟΥΛΟΥ</v>
          </cell>
          <cell r="D607" t="str">
            <v>ΕΛΕΝΗ</v>
          </cell>
          <cell r="E607" t="str">
            <v>ΠΕ06</v>
          </cell>
          <cell r="F607" t="str">
            <v>6ο ΕΠΑΛ ΠΑΤΡΩΝ</v>
          </cell>
        </row>
        <row r="608">
          <cell r="B608">
            <v>199522</v>
          </cell>
          <cell r="C608" t="str">
            <v>ΣΤΕΦΑΝΑΤΟΣ</v>
          </cell>
          <cell r="D608" t="str">
            <v>ΓΕΡΑΣΙΜΟΣ</v>
          </cell>
          <cell r="E608" t="str">
            <v>ΠΕ17.07</v>
          </cell>
          <cell r="F608" t="str">
            <v>2ο ΕΠΑΛ ΑΙΓΙΟΥ</v>
          </cell>
        </row>
        <row r="609">
          <cell r="B609">
            <v>195707</v>
          </cell>
          <cell r="C609" t="str">
            <v>ΓΑΡΙΟΥ</v>
          </cell>
          <cell r="D609" t="str">
            <v>ΑΓΓΕΛΙΚΗ</v>
          </cell>
          <cell r="E609" t="str">
            <v>ΠΕ04.04</v>
          </cell>
          <cell r="F609" t="str">
            <v>15ο ΓΥΜΝΑΣΙΟ ΠΑΤΡΩΝ</v>
          </cell>
        </row>
        <row r="610">
          <cell r="B610">
            <v>186870</v>
          </cell>
          <cell r="C610" t="str">
            <v>ΣΤΕΦΑΝΟΠΟΥΛΟΣ</v>
          </cell>
          <cell r="D610" t="str">
            <v>ΚΩΝΣΤΑΝΤΙΝΟΣ</v>
          </cell>
          <cell r="E610" t="str">
            <v>ΠΕ09</v>
          </cell>
          <cell r="F610" t="str">
            <v>5ο ΕΠΑΛ ΠΑΤΡΩΝ</v>
          </cell>
        </row>
        <row r="611">
          <cell r="B611">
            <v>165445</v>
          </cell>
          <cell r="C611" t="str">
            <v>ΠΑΠΑΖΟΓΛΟΥ</v>
          </cell>
          <cell r="D611" t="str">
            <v>ΕΥΡΥΔΙΚΗ</v>
          </cell>
          <cell r="E611" t="str">
            <v>ΠΕ01</v>
          </cell>
          <cell r="F611" t="str">
            <v>ΓΕΛ ΚΑΣΤΡΙΤΣΙΟΥ</v>
          </cell>
        </row>
        <row r="612">
          <cell r="B612">
            <v>220074</v>
          </cell>
          <cell r="C612" t="str">
            <v>ΣΤΥΛΙΑΡΑ</v>
          </cell>
          <cell r="D612" t="str">
            <v>ΜΑΡΙΑ - ?ΝΝΑ</v>
          </cell>
          <cell r="E612" t="str">
            <v>ΠΕ18.02</v>
          </cell>
          <cell r="F612" t="str">
            <v>1ο ΕΠΑΛ ΑΙΓΙΟΥ</v>
          </cell>
        </row>
        <row r="613">
          <cell r="B613">
            <v>227176</v>
          </cell>
          <cell r="C613" t="str">
            <v>ΤΟΓΙΑΣ</v>
          </cell>
          <cell r="D613" t="str">
            <v>ΜΙΛΤΙΑΔΗΣ</v>
          </cell>
          <cell r="E613" t="str">
            <v>ΠΕ03</v>
          </cell>
          <cell r="F613" t="str">
            <v>ΓΥΜΝΑΣΙΟ ΡΙΟΛΟΥ</v>
          </cell>
        </row>
        <row r="614">
          <cell r="B614">
            <v>212969</v>
          </cell>
          <cell r="C614" t="str">
            <v>ΤΣΙΜΠΟΥΚΗ</v>
          </cell>
          <cell r="D614" t="str">
            <v>ΑΘΗΝΑ</v>
          </cell>
          <cell r="E614" t="str">
            <v>ΠΕ03</v>
          </cell>
          <cell r="F614" t="str">
            <v>ΓΥΜΝΑΣΙΟ ΛΑΚΚΟΠΕΤΡΑΣ</v>
          </cell>
        </row>
        <row r="615">
          <cell r="B615">
            <v>191011</v>
          </cell>
          <cell r="C615" t="str">
            <v>ΤΖΗΜΟΥ</v>
          </cell>
          <cell r="D615" t="str">
            <v>ΔΕΣΠΟΙΝΑ</v>
          </cell>
          <cell r="E615" t="str">
            <v>ΠΕ19</v>
          </cell>
          <cell r="F615" t="str">
            <v>1ο ΕΠΑΛ ΑΙΓΙΟΥ</v>
          </cell>
        </row>
        <row r="616">
          <cell r="B616">
            <v>204860</v>
          </cell>
          <cell r="C616" t="str">
            <v>ΤΖΟΥΡΜΑΝΑΣ</v>
          </cell>
          <cell r="D616" t="str">
            <v>ΣΠΥΡΙΔΩΝ</v>
          </cell>
          <cell r="E616" t="str">
            <v>ΠΕ17.08</v>
          </cell>
          <cell r="F616" t="str">
            <v>1ο ΕΠΑΛ ΠΑΤΡΩΝ</v>
          </cell>
        </row>
        <row r="617">
          <cell r="B617">
            <v>191819</v>
          </cell>
          <cell r="C617" t="str">
            <v>ΤΡΙΦΥΛΗΣ</v>
          </cell>
          <cell r="D617" t="str">
            <v>ΝΙΚΟΛΑΟΣ</v>
          </cell>
          <cell r="E617" t="str">
            <v>ΠΕ17.06</v>
          </cell>
          <cell r="F617" t="str">
            <v>9ο ΕΠΑΛ ΠΑΤΡΩΝ</v>
          </cell>
        </row>
        <row r="618">
          <cell r="B618">
            <v>187333</v>
          </cell>
          <cell r="C618" t="str">
            <v>ΤΣΑΚΟΣ</v>
          </cell>
          <cell r="D618" t="str">
            <v>ΙΩΑΝΝΗΣ</v>
          </cell>
          <cell r="E618" t="str">
            <v>ΠΕ17.03</v>
          </cell>
          <cell r="F618" t="str">
            <v>5ο ΕΠΑΛ ΠΑΤΡΩΝ</v>
          </cell>
        </row>
        <row r="619">
          <cell r="B619">
            <v>188570</v>
          </cell>
          <cell r="C619" t="str">
            <v>ΤΣΑΚΟΥ</v>
          </cell>
          <cell r="D619" t="str">
            <v>ΒΑΣΙΛΙΚΗ</v>
          </cell>
          <cell r="E619" t="str">
            <v>ΠΕ12.05</v>
          </cell>
          <cell r="F619" t="str">
            <v>2ο ΕΠΑΛ ΠΑΤΡΩΝ</v>
          </cell>
        </row>
        <row r="620">
          <cell r="B620">
            <v>174231</v>
          </cell>
          <cell r="C620" t="str">
            <v>ΤΣΑΜΗΣ</v>
          </cell>
          <cell r="D620" t="str">
            <v>ΠΑΝΑΓΙΩΤΗΣ</v>
          </cell>
          <cell r="E620" t="str">
            <v>ΠΕ08</v>
          </cell>
          <cell r="F620" t="str">
            <v>5ο ΕΠΑΛ ΠΑΤΡΩΝ</v>
          </cell>
        </row>
        <row r="621">
          <cell r="B621">
            <v>208919</v>
          </cell>
          <cell r="C621" t="str">
            <v>ΜΠΙΘΕΛΗ</v>
          </cell>
          <cell r="D621" t="str">
            <v>ΡΟΥΣΑ</v>
          </cell>
          <cell r="E621" t="str">
            <v>ΠΕ18.25</v>
          </cell>
          <cell r="F621" t="str">
            <v>6ο ΕΠΑΛ ΠΑΤΡΩΝ</v>
          </cell>
        </row>
        <row r="622">
          <cell r="B622">
            <v>701300</v>
          </cell>
          <cell r="C622" t="str">
            <v>ΚΑΖΑΚΟΥ</v>
          </cell>
          <cell r="D622" t="str">
            <v>ΜΑΡΙΑ</v>
          </cell>
          <cell r="E622" t="str">
            <v>ΠΕ02</v>
          </cell>
          <cell r="F622" t="str">
            <v>ΤΕΕ ΕΙΔΙΚΗΣ ΑΓΩΓΗΣ</v>
          </cell>
        </row>
        <row r="623">
          <cell r="B623">
            <v>212966</v>
          </cell>
          <cell r="C623" t="str">
            <v>ΤΣΕΓΓΕΝΕΣ</v>
          </cell>
          <cell r="D623" t="str">
            <v>ΠΑΝΑΓΙΩΤΗΣ</v>
          </cell>
          <cell r="E623" t="str">
            <v>ΠΕ03</v>
          </cell>
          <cell r="F623" t="str">
            <v>ΤΕΕ ΕΙΔΙΚΗΣ ΑΓΩΓΗΣ</v>
          </cell>
        </row>
        <row r="624">
          <cell r="B624">
            <v>192354</v>
          </cell>
          <cell r="C624" t="str">
            <v>ΠΑΝΙΤΣΑ</v>
          </cell>
          <cell r="D624" t="str">
            <v>ΕΥΡΥΔΙΚΗ</v>
          </cell>
          <cell r="E624" t="str">
            <v>ΠΕ18.10</v>
          </cell>
          <cell r="F624" t="str">
            <v>6ο ΕΠΑΛ ΠΑΤΡΩΝ</v>
          </cell>
        </row>
        <row r="625">
          <cell r="B625">
            <v>215983</v>
          </cell>
          <cell r="C625" t="str">
            <v>ΤΣΕΛΙΟΣ</v>
          </cell>
          <cell r="D625" t="str">
            <v>ΔΙΟΝΥΣΙΟΣ</v>
          </cell>
          <cell r="E625" t="str">
            <v>ΠΕ18.12</v>
          </cell>
          <cell r="F625" t="str">
            <v>ΕΠΑΛ ΚΑΤΩ ΑΧΑΪΑΣ</v>
          </cell>
        </row>
        <row r="626">
          <cell r="B626">
            <v>179828</v>
          </cell>
          <cell r="C626" t="str">
            <v>ΤΣΟΛΚΑ</v>
          </cell>
          <cell r="D626" t="str">
            <v>ΣΠΥΡΙΔΟΥΛΑ</v>
          </cell>
          <cell r="E626" t="str">
            <v>ΠΕ02</v>
          </cell>
          <cell r="F626" t="str">
            <v>7ο ΕΠΑΛ ΠΑΤΡΩΝ</v>
          </cell>
        </row>
        <row r="627">
          <cell r="B627">
            <v>204837</v>
          </cell>
          <cell r="C627" t="str">
            <v>ΤΣΟΥΜΠΡΗΣ</v>
          </cell>
          <cell r="D627" t="str">
            <v>ΓΕΩΡΓΙΟΣ</v>
          </cell>
          <cell r="E627" t="str">
            <v>ΠΕ17.07</v>
          </cell>
          <cell r="F627" t="str">
            <v>ΤΕΕ ΕΙΔΙΚΗΣ ΑΓΩΓΗΣ</v>
          </cell>
        </row>
        <row r="628">
          <cell r="B628">
            <v>178283</v>
          </cell>
          <cell r="C628" t="str">
            <v>ΤΣΟΥΡΑΜΑΝΗΣ</v>
          </cell>
          <cell r="D628" t="str">
            <v>ΕΥΑΓΓΕΛΟΣ</v>
          </cell>
          <cell r="E628" t="str">
            <v>ΠΕ19</v>
          </cell>
          <cell r="F628" t="str">
            <v>7ο ΕΠΑΛ ΠΑΤΡΩΝ</v>
          </cell>
        </row>
        <row r="629">
          <cell r="B629">
            <v>216846</v>
          </cell>
          <cell r="C629" t="str">
            <v>ΦΑΚΟΣ</v>
          </cell>
          <cell r="D629" t="str">
            <v>ΓΕΩΡΓΙΟΣ</v>
          </cell>
          <cell r="E629" t="str">
            <v>ΠΕ12.04</v>
          </cell>
          <cell r="F629" t="str">
            <v>2ο ΕΠΑΛ ΑΙΓΙΟΥ</v>
          </cell>
        </row>
        <row r="630">
          <cell r="B630">
            <v>202503</v>
          </cell>
          <cell r="C630" t="str">
            <v>ΦΑΛΤΣΕΤΟΣ</v>
          </cell>
          <cell r="D630" t="str">
            <v>ΚΩΝΣΤΑΝΤΙΝΟΣ</v>
          </cell>
          <cell r="E630" t="str">
            <v>ΠΕ03</v>
          </cell>
          <cell r="F630" t="str">
            <v>1ο ΕΠΑΛ ΠΑΤΡΩΝ</v>
          </cell>
        </row>
        <row r="631">
          <cell r="B631">
            <v>167100</v>
          </cell>
          <cell r="C631" t="str">
            <v>ΦΑΣΟΥΛΚΑ</v>
          </cell>
          <cell r="D631" t="str">
            <v>ΙΩΑΝΝΑ</v>
          </cell>
          <cell r="E631" t="str">
            <v>ΠΕ19</v>
          </cell>
          <cell r="F631" t="str">
            <v>1ο ΕΠΑΛ ΠΑΤΡΩΝ</v>
          </cell>
        </row>
        <row r="632">
          <cell r="B632">
            <v>170152</v>
          </cell>
          <cell r="C632" t="str">
            <v>ΦΛΑΜΠΟΥΡΙΑΡΗΣ</v>
          </cell>
          <cell r="D632" t="str">
            <v>ΣΩΤΗΡΙΟΣ</v>
          </cell>
          <cell r="E632" t="str">
            <v>ΠΕ02</v>
          </cell>
          <cell r="F632" t="str">
            <v>3ο ΕΠΑΛ ΠΑΤΡΩΝ</v>
          </cell>
        </row>
        <row r="633">
          <cell r="B633">
            <v>188224</v>
          </cell>
          <cell r="C633" t="str">
            <v>ΦΛΙΓΚΟΣ</v>
          </cell>
          <cell r="D633" t="str">
            <v>ΔΗΜΗΤΡΙΟΣ</v>
          </cell>
          <cell r="E633" t="str">
            <v>ΠΕ19</v>
          </cell>
          <cell r="F633" t="str">
            <v>ΕΠΑΛ ΚΑΤΩ ΑΧΑΪΑΣ</v>
          </cell>
        </row>
        <row r="634">
          <cell r="B634">
            <v>606849</v>
          </cell>
          <cell r="C634" t="str">
            <v>ΦΛΟΓΕΡΑΣ</v>
          </cell>
          <cell r="D634" t="str">
            <v>ΧΡΗΣΤΟΣ</v>
          </cell>
          <cell r="E634" t="str">
            <v>ΠΕ29</v>
          </cell>
          <cell r="F634" t="str">
            <v>ΕΕΕΕΚ ΑΧΑΪΑΣ</v>
          </cell>
        </row>
        <row r="635">
          <cell r="B635">
            <v>199580</v>
          </cell>
          <cell r="C635" t="str">
            <v>ΦΛΩΡΟΠΟΥΛΟΥ</v>
          </cell>
          <cell r="D635" t="str">
            <v>ΣΠΥΡΙΔΟΥΛΑ</v>
          </cell>
          <cell r="E635" t="str">
            <v>ΠΕ18.02</v>
          </cell>
          <cell r="F635" t="str">
            <v>ΕΠΑΛ ΚΑΤΩ ΑΧΑΪΑΣ</v>
          </cell>
        </row>
        <row r="636">
          <cell r="B636">
            <v>200239</v>
          </cell>
          <cell r="C636" t="str">
            <v>ΦΡΑΓΚΟΥΔΗΣ</v>
          </cell>
          <cell r="D636" t="str">
            <v>ΔΗΜΗΤΡΙΟΣ</v>
          </cell>
          <cell r="E636" t="str">
            <v>ΠΕ19</v>
          </cell>
          <cell r="F636" t="str">
            <v>ΕΠΑΛ ΠΑΡΑΛΙΑΣ</v>
          </cell>
        </row>
        <row r="637">
          <cell r="B637">
            <v>205814</v>
          </cell>
          <cell r="C637" t="str">
            <v>ΦΡΑΤΤΗΣ</v>
          </cell>
          <cell r="D637" t="str">
            <v>ΔΗΜΗΤΡΙΟΣ</v>
          </cell>
          <cell r="E637" t="str">
            <v>ΤΕ01.04</v>
          </cell>
          <cell r="F637" t="str">
            <v>9ο ΕΠΑΛ ΠΑΤΡΩΝ</v>
          </cell>
        </row>
        <row r="638">
          <cell r="B638">
            <v>199565</v>
          </cell>
          <cell r="C638" t="str">
            <v>ΠΑΤΣΙΑΛΟΥ</v>
          </cell>
          <cell r="D638" t="str">
            <v>ΚΩΝΣΤΑΝΤΙΝΑ</v>
          </cell>
          <cell r="E638" t="str">
            <v>ΠΕ18.26</v>
          </cell>
          <cell r="F638" t="str">
            <v>5ο ΕΠΑΛ ΠΑΤΡΩΝ</v>
          </cell>
        </row>
        <row r="639">
          <cell r="B639">
            <v>207949</v>
          </cell>
          <cell r="C639" t="str">
            <v>ΦΩΤΑΚΟΠΟΥΛΟΥ</v>
          </cell>
          <cell r="D639" t="str">
            <v>ΔΗΜΗΤΡΑ</v>
          </cell>
          <cell r="E639" t="str">
            <v>ΠΕ09</v>
          </cell>
          <cell r="F639" t="str">
            <v>ΕΠΑΛ ΚΑΤΩ ΑΧΑΪΑΣ</v>
          </cell>
        </row>
        <row r="640">
          <cell r="B640">
            <v>186583</v>
          </cell>
          <cell r="C640" t="str">
            <v>ΦΩΤΕΙΑΔΟΥ</v>
          </cell>
          <cell r="D640" t="str">
            <v>ΕΛΕΝΗ</v>
          </cell>
          <cell r="E640" t="str">
            <v>ΠΕ02</v>
          </cell>
          <cell r="F640" t="str">
            <v>ΓΥΜΝΑΣΙΟ ΡΙΟΥ</v>
          </cell>
        </row>
        <row r="641">
          <cell r="B641">
            <v>185917</v>
          </cell>
          <cell r="C641" t="str">
            <v>ΦΩΤΕΙΝΟΠΟΥΛΟΥ</v>
          </cell>
          <cell r="D641" t="str">
            <v>ΑΓΓΕΛΙΚΗ</v>
          </cell>
          <cell r="E641" t="str">
            <v>ΠΕ02</v>
          </cell>
          <cell r="F641" t="str">
            <v>6ο ΓΥΜΝΑΣΙΟ ΠΑΤΡΩΝ</v>
          </cell>
        </row>
        <row r="642">
          <cell r="B642">
            <v>204931</v>
          </cell>
          <cell r="C642" t="str">
            <v>ΠΕΦΑΝΗ</v>
          </cell>
          <cell r="D642" t="str">
            <v>ΧΑΡΑΛΑΜΠΙΑ</v>
          </cell>
          <cell r="E642" t="str">
            <v>ΠΕ18.10</v>
          </cell>
          <cell r="F642" t="str">
            <v>ΤΕΕ ΕΙΔΙΚΗΣ ΑΓΩΓΗΣ</v>
          </cell>
        </row>
        <row r="643">
          <cell r="B643">
            <v>192480</v>
          </cell>
          <cell r="C643" t="str">
            <v>ΧΑΡΑΛΑΜΠΙΔΗΣ</v>
          </cell>
          <cell r="D643" t="str">
            <v>ΓΕΩΡΓΙΟΣ</v>
          </cell>
          <cell r="E643" t="str">
            <v>ΠΕ12.04</v>
          </cell>
          <cell r="F643" t="str">
            <v>1ο ΕΠΑΛ ΠΑΤΡΩΝ</v>
          </cell>
        </row>
        <row r="644">
          <cell r="B644">
            <v>204976</v>
          </cell>
          <cell r="C644" t="str">
            <v>ΧΑΤΖΗΑΠΟΣΤΟΛΟΥ</v>
          </cell>
          <cell r="D644" t="str">
            <v>ΑΛΕΞΙΟΣ</v>
          </cell>
          <cell r="E644" t="str">
            <v>ΠΕ18.18</v>
          </cell>
          <cell r="F644" t="str">
            <v>1ο ΕΠΑΛ ΑΙΓΙΟΥ</v>
          </cell>
        </row>
        <row r="645">
          <cell r="B645">
            <v>199526</v>
          </cell>
          <cell r="C645" t="str">
            <v>ΧΑΤΖΗΔΟΥΚΑΣ</v>
          </cell>
          <cell r="D645" t="str">
            <v>ΒΑΣΙΛΕΙΟΣ</v>
          </cell>
          <cell r="E645" t="str">
            <v>ΠΕ17.07</v>
          </cell>
          <cell r="F645" t="str">
            <v>1ο ΕΠΑΛ ΠΑΤΡΩΝ</v>
          </cell>
        </row>
        <row r="646">
          <cell r="B646">
            <v>198983</v>
          </cell>
          <cell r="C646" t="str">
            <v>ΧΑΤΖΗΛΥΓΕΡΟΥΔΗ</v>
          </cell>
          <cell r="D646" t="str">
            <v>ΜΑΡΙΑ</v>
          </cell>
          <cell r="E646" t="str">
            <v>ΠΕ09</v>
          </cell>
          <cell r="F646" t="str">
            <v>2ο ΕΠΑΛ ΠΑΤΡΩΝ</v>
          </cell>
        </row>
        <row r="647">
          <cell r="B647">
            <v>199302</v>
          </cell>
          <cell r="C647" t="str">
            <v>ΧΑΤΖΗΠΑΠΑΣ</v>
          </cell>
          <cell r="D647" t="str">
            <v>ΠΑΝΑΓΙΩΤΗΣ</v>
          </cell>
          <cell r="E647" t="str">
            <v>ΠΕ14.04</v>
          </cell>
          <cell r="F647" t="str">
            <v>ΕΠΑΛ ΚΑΤΩ ΑΧΑΪΑΣ</v>
          </cell>
        </row>
        <row r="648">
          <cell r="B648">
            <v>208383</v>
          </cell>
          <cell r="C648" t="str">
            <v>ΧΡΙΣΤΟΛΟΥΚΑΣ</v>
          </cell>
          <cell r="D648" t="str">
            <v>ΓΕΩΡΓΙΟΣ</v>
          </cell>
          <cell r="E648" t="str">
            <v>ΠΕ12.04</v>
          </cell>
          <cell r="F648" t="str">
            <v>1ο ΕΠΑΛ ΠΑΤΡΩΝ</v>
          </cell>
        </row>
        <row r="649">
          <cell r="B649">
            <v>191837</v>
          </cell>
          <cell r="C649" t="str">
            <v>ΧΡΙΣΤΟΠΟΥΛΟΣ</v>
          </cell>
          <cell r="D649" t="str">
            <v>ΒΑΣΙΛΕΙΟΣ</v>
          </cell>
          <cell r="E649" t="str">
            <v>ΠΕ17.06</v>
          </cell>
          <cell r="F649" t="str">
            <v>ΕΠΑΛ ΚΑΤΩ ΑΧΑΪΑΣ</v>
          </cell>
        </row>
        <row r="650">
          <cell r="B650">
            <v>190257</v>
          </cell>
          <cell r="C650" t="str">
            <v>ΧΡΙΣΤΟΠΟΥΛΟΣ</v>
          </cell>
          <cell r="D650" t="str">
            <v>ΘΕΟΔΩΡΟΣ</v>
          </cell>
          <cell r="E650" t="str">
            <v>ΠΕ04.04</v>
          </cell>
          <cell r="F650" t="str">
            <v>ΕΠΑΛ ΚΑΤΩ ΑΧΑΪΑΣ</v>
          </cell>
        </row>
        <row r="651">
          <cell r="B651">
            <v>187004</v>
          </cell>
          <cell r="C651" t="str">
            <v>ΧΡΙΣΤΟΠΟΥΛΟΣ</v>
          </cell>
          <cell r="D651" t="str">
            <v>ΣΩΤΗΡΙΟΣ</v>
          </cell>
          <cell r="E651" t="str">
            <v>ΠΕ12.04</v>
          </cell>
          <cell r="F651" t="str">
            <v>1ο ΕΠΑΛ ΑΙΓΙΟΥ</v>
          </cell>
        </row>
        <row r="652">
          <cell r="B652">
            <v>188422</v>
          </cell>
          <cell r="C652" t="str">
            <v>ΧΡΟΝΗΣ</v>
          </cell>
          <cell r="D652" t="str">
            <v>ΠΑΝΑΓΙΩΤΗΣ</v>
          </cell>
          <cell r="E652" t="str">
            <v>ΠΕ20</v>
          </cell>
          <cell r="F652" t="str">
            <v>1ο ΕΠΑΛ ΑΙΓΙΟΥ</v>
          </cell>
        </row>
        <row r="653">
          <cell r="B653">
            <v>192025</v>
          </cell>
          <cell r="C653" t="str">
            <v>ΡΟΓΔΑΚΗ</v>
          </cell>
          <cell r="D653" t="str">
            <v>ΑΓΛΑΪΑ</v>
          </cell>
          <cell r="E653" t="str">
            <v>ΠΕ18.27</v>
          </cell>
          <cell r="F653" t="str">
            <v>2ο ΕΠΑΛ ΠΑΤΡΩΝ</v>
          </cell>
        </row>
        <row r="654">
          <cell r="B654">
            <v>187160</v>
          </cell>
          <cell r="C654" t="str">
            <v>ΨΗΛΟΠΑΝΑΓΙΩΤΗ</v>
          </cell>
          <cell r="D654" t="str">
            <v>ΓΕΩΡΓΙΑ</v>
          </cell>
          <cell r="E654" t="str">
            <v>ΠΕ14.04</v>
          </cell>
          <cell r="F654" t="str">
            <v>7ο ΕΠΑΛ ΠΑΤΡΩΝ</v>
          </cell>
        </row>
        <row r="655">
          <cell r="B655">
            <v>206408</v>
          </cell>
          <cell r="C655" t="str">
            <v>ΣΑΛΑΤΑ</v>
          </cell>
          <cell r="D655" t="str">
            <v>ΑΘΑΝΑΣΙΑ</v>
          </cell>
          <cell r="E655" t="str">
            <v>ΠΕ18.25</v>
          </cell>
          <cell r="F655" t="str">
            <v>6ο ΕΠΑΛ ΠΑΤΡΩΝ</v>
          </cell>
        </row>
        <row r="656">
          <cell r="B656">
            <v>174577</v>
          </cell>
          <cell r="C656" t="str">
            <v>ΨΗΜΜΑΣ</v>
          </cell>
          <cell r="D656" t="str">
            <v>ΝΙΚΟΛΑΟΣ</v>
          </cell>
          <cell r="E656" t="str">
            <v>ΠΕ17.01</v>
          </cell>
          <cell r="F656" t="str">
            <v>1ο ΕΠΑΛ ΑΙΓΙΟΥ</v>
          </cell>
        </row>
        <row r="657">
          <cell r="B657">
            <v>152774</v>
          </cell>
          <cell r="C657" t="str">
            <v>ΑΒΡΑΜΗΣ</v>
          </cell>
          <cell r="D657" t="str">
            <v>ΧΑΡΑΛΑΜΠΟΣ</v>
          </cell>
          <cell r="E657" t="str">
            <v>ΠΕ02</v>
          </cell>
          <cell r="F657" t="str">
            <v>4ο ΓΕΛ ΠΑΤΡΩΝ</v>
          </cell>
        </row>
        <row r="658">
          <cell r="B658">
            <v>156498</v>
          </cell>
          <cell r="C658" t="str">
            <v>ΑΓΓΕΛΟΚΩΣΤΟΠΟΥΛΟΣ</v>
          </cell>
          <cell r="D658" t="str">
            <v>ΕΥΑΓΓΕΛΟΣ</v>
          </cell>
          <cell r="E658" t="str">
            <v>ΠΕ03</v>
          </cell>
          <cell r="F658" t="str">
            <v>10ο ΓΥΜΝΑΣΙΟ ΠΑΤΡΩΝ</v>
          </cell>
        </row>
        <row r="659">
          <cell r="B659">
            <v>187593</v>
          </cell>
          <cell r="C659" t="str">
            <v>ΑΓΓΕΛΟΠΟΥΛΟΣ</v>
          </cell>
          <cell r="D659" t="str">
            <v>ΓΕΩΡΓΙΟΣ</v>
          </cell>
          <cell r="E659" t="str">
            <v>ΠΕ19</v>
          </cell>
          <cell r="F659" t="str">
            <v>10ο ΓΕΛ ΠΑΤΡΩΝ</v>
          </cell>
        </row>
        <row r="660">
          <cell r="B660">
            <v>198115</v>
          </cell>
          <cell r="C660" t="str">
            <v>ΑΓΡΑΦΙΩΤΗΣ</v>
          </cell>
          <cell r="D660" t="str">
            <v>ΓΕΩΡΓΙΟΣ</v>
          </cell>
          <cell r="E660" t="str">
            <v>ΠΕ04.02</v>
          </cell>
          <cell r="F660" t="str">
            <v>8ο ΓΕΛ ΠΑΤΡΩΝ</v>
          </cell>
        </row>
        <row r="661">
          <cell r="B661">
            <v>214220</v>
          </cell>
          <cell r="C661" t="str">
            <v>ΑΔΑΜΟΠΟΥΛΟΥ</v>
          </cell>
          <cell r="D661" t="str">
            <v>ΕΥΘΥΜΙΑ</v>
          </cell>
          <cell r="E661" t="str">
            <v>ΠΕ09</v>
          </cell>
          <cell r="F661" t="str">
            <v>13ο ΓΕΛ ΠΑΤΡΩΝ</v>
          </cell>
        </row>
        <row r="662">
          <cell r="B662">
            <v>165502</v>
          </cell>
          <cell r="C662" t="str">
            <v>ΑΛΕΞΟΠΟΥΛΟΥ</v>
          </cell>
          <cell r="D662" t="str">
            <v>ΕΛΕΝΗ</v>
          </cell>
          <cell r="E662" t="str">
            <v>ΠΕ02</v>
          </cell>
          <cell r="F662" t="str">
            <v>8ο ΓΥΜΝΑΣΙΟ ΠΑΤΡΩΝ</v>
          </cell>
        </row>
        <row r="663">
          <cell r="B663">
            <v>224309</v>
          </cell>
          <cell r="C663" t="str">
            <v>ΑΘΑΝΑΣΟΠΟΥΛΟΥ</v>
          </cell>
          <cell r="D663" t="str">
            <v>ΑΝΘΗ</v>
          </cell>
          <cell r="E663" t="str">
            <v>ΠΕ07</v>
          </cell>
          <cell r="F663" t="str">
            <v>15ο ΓΥΜΝΑΣΙΟ ΠΑΤΡΩΝ</v>
          </cell>
        </row>
        <row r="664">
          <cell r="B664">
            <v>166295</v>
          </cell>
          <cell r="C664" t="str">
            <v>ΑΪΒΑΛΙΩΤΗ</v>
          </cell>
          <cell r="D664" t="str">
            <v>ΧΡΙΣΤΙΝΑ</v>
          </cell>
          <cell r="E664" t="str">
            <v>ΠΕ06</v>
          </cell>
          <cell r="F664" t="str">
            <v>ΓΕΛ ΒΡΑΧΝΕΙΚΩΝ</v>
          </cell>
        </row>
        <row r="665">
          <cell r="B665">
            <v>178393</v>
          </cell>
          <cell r="C665" t="str">
            <v>ΣΕΙΡΗΝΑΚΗ</v>
          </cell>
          <cell r="D665" t="str">
            <v>ΕΛΕΝΗ</v>
          </cell>
          <cell r="E665" t="str">
            <v>ΤΕ01.30</v>
          </cell>
          <cell r="F665" t="str">
            <v>6ο ΕΠΑΛ ΠΑΤΡΩΝ</v>
          </cell>
        </row>
        <row r="666">
          <cell r="B666">
            <v>196902</v>
          </cell>
          <cell r="C666" t="str">
            <v>ΑΝΑΓΝΟΥ</v>
          </cell>
          <cell r="D666" t="str">
            <v>ΕΥΑΓΓΕΛΟΣ</v>
          </cell>
          <cell r="E666" t="str">
            <v>ΠΕ02</v>
          </cell>
          <cell r="F666" t="str">
            <v>ΓΥΜΝΑΣΙΟ ΣΤΑΥΡΟΔΡΟΜΙΟΥ</v>
          </cell>
        </row>
        <row r="667">
          <cell r="B667">
            <v>198287</v>
          </cell>
          <cell r="C667" t="str">
            <v>ΑΝΑΓΝΩΣΤΟΠΟΥΛΟΥ</v>
          </cell>
          <cell r="D667" t="str">
            <v>ΙΩΑΝΝΑ</v>
          </cell>
          <cell r="E667" t="str">
            <v>ΠΕ04.05</v>
          </cell>
          <cell r="F667" t="str">
            <v>2ο ΓΥΜΝΑΣΙΟ ΠΑΤΡΩΝ</v>
          </cell>
        </row>
        <row r="668">
          <cell r="B668">
            <v>207536</v>
          </cell>
          <cell r="C668" t="str">
            <v>ΑΝΑΣΤΑΣΙΟΥ</v>
          </cell>
          <cell r="D668" t="str">
            <v>ΣΤΑΜΑΤΙΑ</v>
          </cell>
          <cell r="E668" t="str">
            <v>ΠΕ06</v>
          </cell>
          <cell r="F668" t="str">
            <v>ΓΕΛ ΛΑΠΠΑ</v>
          </cell>
        </row>
        <row r="669">
          <cell r="B669">
            <v>216298</v>
          </cell>
          <cell r="C669" t="str">
            <v>ΑΝΑΣΤΑΣΟΠΟΥΛΟΥ</v>
          </cell>
          <cell r="D669" t="str">
            <v>ΕΛΕΥΘΕΡΙΑ</v>
          </cell>
          <cell r="E669" t="str">
            <v>ΠΕ02</v>
          </cell>
          <cell r="F669" t="str">
            <v>17ο ΓΥΜΝΑΣΙΟ ΠΑΤΡΩΝ</v>
          </cell>
        </row>
        <row r="670">
          <cell r="B670">
            <v>200531</v>
          </cell>
          <cell r="C670" t="str">
            <v>ΑΝΔΡΙΟΠΟΥΛΟΥ</v>
          </cell>
          <cell r="D670" t="str">
            <v>ΑΝΔΡΙΑΝΑ</v>
          </cell>
          <cell r="E670" t="str">
            <v>ΠΕ09</v>
          </cell>
          <cell r="F670" t="str">
            <v>7ο ΓΕΛ ΠΑΤΡΩΝ</v>
          </cell>
        </row>
        <row r="671">
          <cell r="B671">
            <v>190517</v>
          </cell>
          <cell r="C671" t="str">
            <v>ΑΝΤΩΝΑΚΟΠΟΥΛΟΣ</v>
          </cell>
          <cell r="D671" t="str">
            <v>ΔΙΟΝΥΣΙΟΣ</v>
          </cell>
          <cell r="E671" t="str">
            <v>ΠΕ11</v>
          </cell>
          <cell r="F671" t="str">
            <v>18ο ΓΥΜΝΑΣΙΟ ΠΑΤΡΩΝ</v>
          </cell>
        </row>
        <row r="672">
          <cell r="B672">
            <v>165510</v>
          </cell>
          <cell r="C672" t="str">
            <v>ΑΝΤΩΝΑΚΟΠΟΥΛΟΥ</v>
          </cell>
          <cell r="D672" t="str">
            <v>ΑΘΑΝΑΣΙΑ</v>
          </cell>
          <cell r="E672" t="str">
            <v>ΠΕ02</v>
          </cell>
          <cell r="F672" t="str">
            <v>ΓΕΛ ΠΑΡΑΛΙΑΣ</v>
          </cell>
        </row>
        <row r="673">
          <cell r="B673">
            <v>155300</v>
          </cell>
          <cell r="C673" t="str">
            <v>ΑΝΤΩΝΑΤΟΥ</v>
          </cell>
          <cell r="D673" t="str">
            <v>ΜΑΡΙΑ</v>
          </cell>
          <cell r="E673" t="str">
            <v>ΠΕ16</v>
          </cell>
          <cell r="F673" t="str">
            <v>ΓΥΜΝΑΣΙΟ ΒΡΑΧΝΕΙΚΩΝ</v>
          </cell>
        </row>
        <row r="674">
          <cell r="B674">
            <v>155749</v>
          </cell>
          <cell r="C674" t="str">
            <v>ΑΡΑΒΑΝΗ</v>
          </cell>
          <cell r="D674" t="str">
            <v>ΙΩΑΝΝΑ</v>
          </cell>
          <cell r="E674" t="str">
            <v>ΠΕ02</v>
          </cell>
          <cell r="F674" t="str">
            <v>2ο ΓΥΜΝΑΣΙΟ ΠΑΡΑΛΙΑΣ</v>
          </cell>
        </row>
        <row r="675">
          <cell r="B675">
            <v>219403</v>
          </cell>
          <cell r="C675" t="str">
            <v>ΑΡΑΒΑΝΤΙΝΟΥ</v>
          </cell>
          <cell r="D675" t="str">
            <v>ΑΓΓΕΛΙΚΗ</v>
          </cell>
          <cell r="E675" t="str">
            <v>ΠΕ07</v>
          </cell>
          <cell r="F675" t="str">
            <v>1ο ΓΥΜΝΑΣΙΟ ΠΑΡΑΛΙΑΣ</v>
          </cell>
        </row>
        <row r="676">
          <cell r="B676">
            <v>155751</v>
          </cell>
          <cell r="C676" t="str">
            <v>ΑΡΒΑΝΙΤΗ</v>
          </cell>
          <cell r="D676" t="str">
            <v>ΚΩΝΣΤΑΝΤΙΝΑ</v>
          </cell>
          <cell r="E676" t="str">
            <v>ΠΕ02</v>
          </cell>
          <cell r="F676" t="str">
            <v>21ο ΓΥΜΝΑΣΙΟ ΠΑΤΡΩΝ</v>
          </cell>
        </row>
        <row r="677">
          <cell r="B677">
            <v>202298</v>
          </cell>
          <cell r="C677" t="str">
            <v>ΚΩΣΤΟΠΟΥΛΟΣ</v>
          </cell>
          <cell r="D677" t="str">
            <v>ΧΡΗΣΤΟΣ</v>
          </cell>
          <cell r="E677" t="str">
            <v>ΠΕ03</v>
          </cell>
          <cell r="F677" t="str">
            <v>3ο ΓΕΛ ΠΑΤΡΩΝ</v>
          </cell>
        </row>
        <row r="678">
          <cell r="B678">
            <v>206284</v>
          </cell>
          <cell r="C678" t="str">
            <v>ΣΤΡΑΤΟΥΛΙΑ</v>
          </cell>
          <cell r="D678" t="str">
            <v>ΕΥΓΕΝΙΑ</v>
          </cell>
          <cell r="E678" t="str">
            <v>ΠΕ18.11</v>
          </cell>
          <cell r="F678" t="str">
            <v>5ο ΕΠΑΛ ΠΑΤΡΩΝ</v>
          </cell>
        </row>
        <row r="679">
          <cell r="B679">
            <v>208804</v>
          </cell>
          <cell r="C679" t="str">
            <v>ΣΩΚΑΡΗ</v>
          </cell>
          <cell r="D679" t="str">
            <v>ΕΥΤΥΧΙΑ</v>
          </cell>
          <cell r="E679" t="str">
            <v>ΠΕ18.04</v>
          </cell>
          <cell r="F679" t="str">
            <v>6ο ΕΠΑΛ ΠΑΤΡΩΝ</v>
          </cell>
        </row>
        <row r="680">
          <cell r="B680">
            <v>209808</v>
          </cell>
          <cell r="C680" t="str">
            <v>ΧΡΗΣΤΟΥ</v>
          </cell>
          <cell r="D680" t="str">
            <v>ΕΙΡΗΝΗ</v>
          </cell>
          <cell r="E680" t="str">
            <v>ΠΕ02</v>
          </cell>
          <cell r="F680" t="str">
            <v>ΓΥΜΝΑΣΙΟ ΦΑΡΩΝ</v>
          </cell>
        </row>
        <row r="681">
          <cell r="B681">
            <v>192262</v>
          </cell>
          <cell r="C681" t="str">
            <v>ΤΑΣΟΥΛΑ</v>
          </cell>
          <cell r="D681" t="str">
            <v>ΒΑΣΙΛΙΚΗ</v>
          </cell>
          <cell r="E681" t="str">
            <v>ΠΕ14.06</v>
          </cell>
          <cell r="F681" t="str">
            <v>4ο ΕΠΑΛ ΠΑΤΡΩΝ</v>
          </cell>
        </row>
        <row r="682">
          <cell r="B682">
            <v>213033</v>
          </cell>
          <cell r="C682" t="str">
            <v>ΑΥΓΕΡΟΣ</v>
          </cell>
          <cell r="D682" t="str">
            <v>ΣΩΤΗΡΙΟΣ</v>
          </cell>
          <cell r="E682" t="str">
            <v>ΠΕ04.02</v>
          </cell>
          <cell r="F682" t="str">
            <v>4ο ΓΕΛ ΠΑΤΡΩΝ</v>
          </cell>
        </row>
        <row r="683">
          <cell r="B683">
            <v>155755</v>
          </cell>
          <cell r="C683" t="str">
            <v>ΑΥΓΟΥΣΤΙΝΙΑΤΟΣ</v>
          </cell>
          <cell r="D683" t="str">
            <v>ΓΡΗΓΟΡΙΟΣ</v>
          </cell>
          <cell r="E683" t="str">
            <v>ΠΕ02</v>
          </cell>
          <cell r="F683" t="str">
            <v>ΓΕΛ ΒΡΑΧΝΕΙΚΩΝ</v>
          </cell>
        </row>
        <row r="684">
          <cell r="B684">
            <v>158831</v>
          </cell>
          <cell r="C684" t="str">
            <v>ΑΥΔΗ</v>
          </cell>
          <cell r="D684" t="str">
            <v>ΑΡΓΥΡΗ</v>
          </cell>
          <cell r="E684" t="str">
            <v>ΠΕ01</v>
          </cell>
          <cell r="F684" t="str">
            <v>ΓΥΜΝΑΣΙΟ ΒΡΑΧΝΕΙΚΩΝ</v>
          </cell>
        </row>
        <row r="685">
          <cell r="B685">
            <v>171299</v>
          </cell>
          <cell r="C685" t="str">
            <v>ΒΑΓΕΝΑ</v>
          </cell>
          <cell r="D685" t="str">
            <v>ΣΟΦΙΑ</v>
          </cell>
          <cell r="E685" t="str">
            <v>ΠΕ08</v>
          </cell>
          <cell r="F685" t="str">
            <v>ΓΥΜΝΑΣΙΟ ΒΡΑΧΝΕΙΚΩΝ</v>
          </cell>
        </row>
        <row r="686">
          <cell r="B686">
            <v>206897</v>
          </cell>
          <cell r="C686" t="str">
            <v>ΒΑΛΑΝΙΔΗΣ</v>
          </cell>
          <cell r="D686" t="str">
            <v>ΓΕΩΡΓΙΟΣ</v>
          </cell>
          <cell r="E686" t="str">
            <v>ΠΕ03</v>
          </cell>
          <cell r="F686" t="str">
            <v>ΓΕΛ ΚΑΤΩ ΑΧΑΪΑΣ</v>
          </cell>
        </row>
        <row r="687">
          <cell r="B687">
            <v>175248</v>
          </cell>
          <cell r="C687" t="str">
            <v>ΒΑΝΤΑΡΑΚΗ</v>
          </cell>
          <cell r="D687" t="str">
            <v>ΜΑΡΙΑ</v>
          </cell>
          <cell r="E687" t="str">
            <v>ΠΕ02</v>
          </cell>
          <cell r="F687" t="str">
            <v>18ο ΓΥΜΝΑΣΙΟ ΠΑΤΡΩΝ</v>
          </cell>
        </row>
        <row r="688">
          <cell r="B688">
            <v>198454</v>
          </cell>
          <cell r="C688" t="str">
            <v>ΒΑΝΤΑΡΑΚΗ</v>
          </cell>
          <cell r="D688" t="str">
            <v>ΧΡΥΣΑΝΘΗ</v>
          </cell>
          <cell r="E688" t="str">
            <v>ΠΕ06</v>
          </cell>
          <cell r="F688" t="str">
            <v>ΓΕΛ ΠΑΡΑΛΙΑΣ</v>
          </cell>
        </row>
        <row r="689">
          <cell r="B689">
            <v>195090</v>
          </cell>
          <cell r="C689" t="str">
            <v>ΒΑΣΙΟΥ</v>
          </cell>
          <cell r="D689" t="str">
            <v>ΜΑΡΙΑ</v>
          </cell>
          <cell r="E689" t="str">
            <v>ΠΕ02</v>
          </cell>
          <cell r="F689" t="str">
            <v>ΓΕΛ ΒΡΑΧΝΕΙΚΩΝ</v>
          </cell>
        </row>
        <row r="690">
          <cell r="B690">
            <v>164484</v>
          </cell>
          <cell r="C690" t="str">
            <v>ΓΙΩΤΟΠΟΥΛΟΥ</v>
          </cell>
          <cell r="D690" t="str">
            <v>ΠΗΝΕΛΟΠΗ</v>
          </cell>
          <cell r="E690" t="str">
            <v>ΠΕ04.01</v>
          </cell>
          <cell r="F690" t="str">
            <v>1ο ΓΥΜΝΑΣΙΟ ΠΑΡΑΛΙΑΣ</v>
          </cell>
        </row>
        <row r="691">
          <cell r="B691">
            <v>164311</v>
          </cell>
          <cell r="C691" t="str">
            <v>ΨΩΡΑ</v>
          </cell>
          <cell r="D691" t="str">
            <v>ΠΡΑΣΙΝΙΩ</v>
          </cell>
          <cell r="E691" t="str">
            <v>ΠΕ02</v>
          </cell>
          <cell r="F691" t="str">
            <v>1ο ΓΕΛ ΠΑΤΡΩΝ</v>
          </cell>
        </row>
        <row r="692">
          <cell r="B692">
            <v>147951</v>
          </cell>
          <cell r="C692" t="str">
            <v>ΒΑΛΟΥΞΗΣ</v>
          </cell>
          <cell r="D692" t="str">
            <v>ΧΡΗΣΤΟΣ</v>
          </cell>
          <cell r="E692" t="str">
            <v>ΠΕ11</v>
          </cell>
          <cell r="F692" t="str">
            <v>6ο ΓΥΜΝΑΣΙΟ ΠΑΤΡΩΝ</v>
          </cell>
        </row>
        <row r="693">
          <cell r="B693">
            <v>195755</v>
          </cell>
          <cell r="C693" t="str">
            <v>ΒΛΑΣΣΟΠΟΥΛΟΥ</v>
          </cell>
          <cell r="D693" t="str">
            <v>ΕΛΕΝΗ</v>
          </cell>
          <cell r="E693" t="str">
            <v>ΠΕ05</v>
          </cell>
          <cell r="F693" t="str">
            <v>20ο ΓΥΜΝΑΣΙΟ ΠΑΤΡΩΝ</v>
          </cell>
        </row>
        <row r="694">
          <cell r="B694">
            <v>173259</v>
          </cell>
          <cell r="C694" t="str">
            <v>ΒΟΣΣΟΥ</v>
          </cell>
          <cell r="D694" t="str">
            <v>ΕΛΕΝΗ</v>
          </cell>
          <cell r="E694" t="str">
            <v>ΠΕ02</v>
          </cell>
          <cell r="F694" t="str">
            <v>8ο ΓΕΛ ΠΑΤΡΩΝ</v>
          </cell>
        </row>
        <row r="695">
          <cell r="B695">
            <v>210268</v>
          </cell>
          <cell r="C695" t="str">
            <v>ΒΟΥΛΓΑΡΗΣ ΡΕΒΩΦ</v>
          </cell>
          <cell r="D695" t="str">
            <v>ΑΛΕΞΑΝΔΡΟΣ</v>
          </cell>
          <cell r="E695" t="str">
            <v>ΠΕ09</v>
          </cell>
          <cell r="F695" t="str">
            <v>ΓΕΛ ΚΑΣΤΡΙΤΣΙΟΥ</v>
          </cell>
        </row>
        <row r="696">
          <cell r="B696">
            <v>177103</v>
          </cell>
          <cell r="C696" t="str">
            <v>ΓΑΛΑΝΗΣ</v>
          </cell>
          <cell r="D696" t="str">
            <v>ΧΡΗΣΤΟΣ</v>
          </cell>
          <cell r="E696" t="str">
            <v>ΠΕ12.01</v>
          </cell>
          <cell r="F696" t="str">
            <v>2ο ΕΠΑΛ ΠΑΤΡΩΝ</v>
          </cell>
        </row>
        <row r="697">
          <cell r="B697">
            <v>183734</v>
          </cell>
          <cell r="C697" t="str">
            <v>ΓΑΡΓΑΛΙΩΝΗ</v>
          </cell>
          <cell r="D697" t="str">
            <v>ΕΛΕΝΗ</v>
          </cell>
          <cell r="E697" t="str">
            <v>ΠΕ03</v>
          </cell>
          <cell r="F697" t="str">
            <v>12ο ΓΕΛ ΠΑΤΡΩΝ</v>
          </cell>
        </row>
        <row r="698">
          <cell r="B698">
            <v>208027</v>
          </cell>
          <cell r="C698" t="str">
            <v>ΓΑΡΟΥΦΑΛΗ</v>
          </cell>
          <cell r="D698" t="str">
            <v>ΣΟΦΙΑ</v>
          </cell>
          <cell r="E698" t="str">
            <v>ΠΕ11</v>
          </cell>
          <cell r="F698" t="str">
            <v>ΓΕΛ ΒΡΑΧΝΕΙΚΩΝ</v>
          </cell>
        </row>
        <row r="699">
          <cell r="B699">
            <v>198129</v>
          </cell>
          <cell r="C699" t="str">
            <v>ΓΑΣΠΑΡΙΝΑΤΟΥ</v>
          </cell>
          <cell r="D699" t="str">
            <v>ΧΑΡΙΚΛΕΙΑ</v>
          </cell>
          <cell r="E699" t="str">
            <v>ΠΕ04.02</v>
          </cell>
          <cell r="F699" t="str">
            <v>10ο ΓΕΛ ΠΑΤΡΩΝ</v>
          </cell>
        </row>
        <row r="700">
          <cell r="B700">
            <v>193587</v>
          </cell>
          <cell r="C700" t="str">
            <v>ΔΗΜΗΤΡΙΟΥ</v>
          </cell>
          <cell r="D700" t="str">
            <v>ΤΑΣΙΑ</v>
          </cell>
          <cell r="E700" t="str">
            <v>ΠΕ04.01</v>
          </cell>
          <cell r="F700" t="str">
            <v>3ο ΓΥΜΝΑΣΙΟ ΠΑΤΡΩΝ</v>
          </cell>
        </row>
        <row r="701">
          <cell r="B701">
            <v>211925</v>
          </cell>
          <cell r="C701" t="str">
            <v>ΓΚΙΚΑ</v>
          </cell>
          <cell r="D701" t="str">
            <v>ΚΩΝΣΤΑΝΤΙΝΑ</v>
          </cell>
          <cell r="E701" t="str">
            <v>ΠΕ02</v>
          </cell>
          <cell r="F701" t="str">
            <v>3ο ΓΥΜΝΑΣΙΟ ΑΙΓΙΟΥ</v>
          </cell>
        </row>
        <row r="702">
          <cell r="B702">
            <v>171260</v>
          </cell>
          <cell r="C702" t="str">
            <v>ΜΠΑΣΕΤΑ</v>
          </cell>
          <cell r="D702" t="str">
            <v>ΙΩΑΝΝΑ</v>
          </cell>
          <cell r="E702" t="str">
            <v>ΠΕ07</v>
          </cell>
          <cell r="F702" t="str">
            <v>21ο ΓΥΜΝΑΣΙΟ ΠΑΤΡΩΝ</v>
          </cell>
        </row>
        <row r="703">
          <cell r="B703">
            <v>179170</v>
          </cell>
          <cell r="C703" t="str">
            <v>ΓΙΑΝΝΑΚΟΠΟΥΛΟΣ</v>
          </cell>
          <cell r="D703" t="str">
            <v>ΔΗΜΗΤΡΙΟΣ</v>
          </cell>
          <cell r="E703" t="str">
            <v>ΠΕ02</v>
          </cell>
          <cell r="F703" t="str">
            <v>ΓΕΛ ΚΑΤΩ ΑΧΑΪΑΣ</v>
          </cell>
        </row>
        <row r="704">
          <cell r="B704">
            <v>209881</v>
          </cell>
          <cell r="C704" t="str">
            <v>ΚΑΡΤΕΡΗ</v>
          </cell>
          <cell r="D704" t="str">
            <v>ΣΤΑΥΡΟΥΛΑ</v>
          </cell>
          <cell r="E704" t="str">
            <v>ΠΕ03</v>
          </cell>
          <cell r="F704" t="str">
            <v>ΓΥΜΝΑΣΙΟ ΔΕΜΕΝΙΚΩΝ</v>
          </cell>
        </row>
        <row r="705">
          <cell r="B705">
            <v>201335</v>
          </cell>
          <cell r="C705" t="str">
            <v>ΓΕΩΡΓΙΟΥ</v>
          </cell>
          <cell r="D705" t="str">
            <v>ΕΛΕΝΗ</v>
          </cell>
          <cell r="E705" t="str">
            <v>ΠΕ02</v>
          </cell>
          <cell r="F705" t="str">
            <v>ΓΥΜΝΑΣΙΟ ΣΑΓΕΙΚΩΝ</v>
          </cell>
        </row>
        <row r="706">
          <cell r="B706">
            <v>221412</v>
          </cell>
          <cell r="C706" t="str">
            <v>ΦΡΕΜΕΝΤΙΤΗ</v>
          </cell>
          <cell r="D706" t="str">
            <v>ΑΓΓΕΛΙΚΗ</v>
          </cell>
          <cell r="E706" t="str">
            <v>ΠΕ18.03</v>
          </cell>
          <cell r="F706" t="str">
            <v>ΤΕΕ ΕΙΔΙΚΗΣ ΑΓΩΓΗΣ</v>
          </cell>
        </row>
        <row r="707">
          <cell r="B707">
            <v>162174</v>
          </cell>
          <cell r="C707" t="str">
            <v>ΓΙΑΖΙΤΖΗ</v>
          </cell>
          <cell r="D707" t="str">
            <v>ΣΟΦΙΑ</v>
          </cell>
          <cell r="E707" t="str">
            <v>ΠΕ02</v>
          </cell>
          <cell r="F707" t="str">
            <v>ΓΥΜΝΑΣΙΟ ΣΑΡΑΒΑΛΙΟΥ</v>
          </cell>
        </row>
        <row r="708">
          <cell r="B708">
            <v>155805</v>
          </cell>
          <cell r="C708" t="str">
            <v>ΓΙΑΝΝΑΚΗ</v>
          </cell>
          <cell r="D708" t="str">
            <v>ΓΙΑΝΝΟΥΛΑ</v>
          </cell>
          <cell r="E708" t="str">
            <v>ΠΕ02</v>
          </cell>
          <cell r="F708" t="str">
            <v>12ο ΓΥΜΝΑΣΙΟ ΠΑΤΡΩΝ</v>
          </cell>
        </row>
        <row r="709">
          <cell r="B709">
            <v>201342</v>
          </cell>
          <cell r="C709" t="str">
            <v>ΓΙΑΝΝΑΚΟΠΟΥΛΟΣ</v>
          </cell>
          <cell r="D709" t="str">
            <v>ΑΔΑΜΑΝΤΙΟΣ</v>
          </cell>
          <cell r="E709" t="str">
            <v>ΠΕ02</v>
          </cell>
          <cell r="F709" t="str">
            <v>12ο ΓΥΜΝΑΣΙΟ ΠΑΤΡΩΝ</v>
          </cell>
        </row>
        <row r="710">
          <cell r="B710">
            <v>162178</v>
          </cell>
          <cell r="C710" t="str">
            <v>ΓΙΑΝΝΑΚΟΠΟΥΛΟΥ</v>
          </cell>
          <cell r="D710" t="str">
            <v>ΧΑΡΙΚΛΕΙΑ</v>
          </cell>
          <cell r="E710" t="str">
            <v>ΠΕ02</v>
          </cell>
          <cell r="F710" t="str">
            <v>4ο ΓΕΛ ΠΑΤΡΩΝ</v>
          </cell>
        </row>
        <row r="711">
          <cell r="B711">
            <v>224343</v>
          </cell>
          <cell r="C711" t="str">
            <v>ΓΙΑΝΝΙΚΟΠΟΥΛΟΥ</v>
          </cell>
          <cell r="D711" t="str">
            <v>ΕΛΕΑΝΑ</v>
          </cell>
          <cell r="E711" t="str">
            <v>ΠΕ07</v>
          </cell>
          <cell r="F711" t="str">
            <v>17ο ΓΥΜΝΑΣΙΟ ΠΑΤΡΩΝ</v>
          </cell>
        </row>
        <row r="712">
          <cell r="B712">
            <v>153379</v>
          </cell>
          <cell r="C712" t="str">
            <v>ΓΙΑΝΝΟΠΟΥΛΟΣ</v>
          </cell>
          <cell r="D712" t="str">
            <v>ΑΝΔΡΕΑΣ</v>
          </cell>
          <cell r="E712" t="str">
            <v>ΠΕ01</v>
          </cell>
          <cell r="F712" t="str">
            <v>2ο ΓΕΛ ΠΑΤΡΩΝ</v>
          </cell>
        </row>
        <row r="713">
          <cell r="B713">
            <v>167600</v>
          </cell>
          <cell r="C713" t="str">
            <v>ΔΗΜΗΤΡΟΠΟΥΛΟΥ</v>
          </cell>
          <cell r="D713" t="str">
            <v>ΓΙΑΝΝΟΥΛΑ</v>
          </cell>
          <cell r="E713" t="str">
            <v>ΠΕ02</v>
          </cell>
          <cell r="F713" t="str">
            <v>ΓΥΜΝΑΣΙΟ ΛΟΥΣΙΚΩΝ</v>
          </cell>
        </row>
        <row r="714">
          <cell r="B714">
            <v>183128</v>
          </cell>
          <cell r="C714" t="str">
            <v>ΓΙΟΛΕΤΖΟΓΛΟΥ</v>
          </cell>
          <cell r="D714" t="str">
            <v>ΕΛΕΝΗ</v>
          </cell>
          <cell r="E714" t="str">
            <v>ΠΕ01</v>
          </cell>
          <cell r="F714" t="str">
            <v>ΓΥΜΝΑΣΙΟ ΛΟΥΣΙΚΩΝ</v>
          </cell>
        </row>
        <row r="715">
          <cell r="B715">
            <v>207026</v>
          </cell>
          <cell r="C715" t="str">
            <v>ΜΙΣΙΧΡΟΝΗ</v>
          </cell>
          <cell r="D715" t="str">
            <v>ΑΛΕΞΑΝΔΡΑ</v>
          </cell>
          <cell r="E715" t="str">
            <v>ΠΕ03</v>
          </cell>
          <cell r="F715" t="str">
            <v>17ο ΓΥΜΝΑΣΙΟ ΠΑΤΡΩΝ</v>
          </cell>
        </row>
        <row r="716">
          <cell r="B716">
            <v>149197</v>
          </cell>
          <cell r="C716" t="str">
            <v>ΓΚΙΟΛΑΣ</v>
          </cell>
          <cell r="D716" t="str">
            <v>ΚΩΝΣΤΑΝΤΙΝΟΣ</v>
          </cell>
          <cell r="E716" t="str">
            <v>ΠΕ11</v>
          </cell>
          <cell r="F716" t="str">
            <v>2ο ΓΕΛ ΠΑΤΡΩΝ</v>
          </cell>
        </row>
        <row r="717">
          <cell r="B717">
            <v>187884</v>
          </cell>
          <cell r="C717" t="str">
            <v>ΓΚΟΛΩΝΗ</v>
          </cell>
          <cell r="D717" t="str">
            <v>ΣΤΑΥΡΟΥΛΑ</v>
          </cell>
          <cell r="E717" t="str">
            <v>ΠΕ19</v>
          </cell>
          <cell r="F717" t="str">
            <v>ΓΕΛ ΔΕΜΕΝΙΚΩΝ</v>
          </cell>
        </row>
        <row r="718">
          <cell r="B718">
            <v>183300</v>
          </cell>
          <cell r="C718" t="str">
            <v>ΓΚΟΥΝΤΑΝΗΣ</v>
          </cell>
          <cell r="D718" t="str">
            <v>ΔΗΜΗΤΡΙΟΣ</v>
          </cell>
          <cell r="E718" t="str">
            <v>ΠΕ02</v>
          </cell>
          <cell r="F718" t="str">
            <v>ΓΕΛ ΠΑΡΑΛΙΑΣ</v>
          </cell>
        </row>
        <row r="719">
          <cell r="B719">
            <v>183130</v>
          </cell>
          <cell r="C719" t="str">
            <v>ΓΛΑΡΟΥ</v>
          </cell>
          <cell r="D719" t="str">
            <v>ΑΝΝΑ</v>
          </cell>
          <cell r="E719" t="str">
            <v>ΠΕ01</v>
          </cell>
          <cell r="F719" t="str">
            <v>19ο ΓΥΜΝΑΣΙΟ ΠΑΤΡΩΝ</v>
          </cell>
        </row>
        <row r="720">
          <cell r="B720">
            <v>157510</v>
          </cell>
          <cell r="C720" t="str">
            <v>ΘΕΟΔΩΡΟΠΟΥΛΟΣ</v>
          </cell>
          <cell r="D720" t="str">
            <v>ΙΩΑΝΝΗΣ</v>
          </cell>
          <cell r="E720" t="str">
            <v>ΠΕ11</v>
          </cell>
          <cell r="F720" t="str">
            <v>ΓΥΜΝΑΣΙΟ ΚΑΤΩ ΑΧΑΪΑΣ</v>
          </cell>
        </row>
        <row r="721">
          <cell r="B721">
            <v>178003</v>
          </cell>
          <cell r="C721" t="str">
            <v>ΔΑΒΑΝΟΥ</v>
          </cell>
          <cell r="D721" t="str">
            <v>ΒΑΣΙΛΙΚΗ</v>
          </cell>
          <cell r="E721" t="str">
            <v>ΠΕ19</v>
          </cell>
          <cell r="F721" t="str">
            <v>5ο ΓΕΛ ΠΑΤΡΩΝ</v>
          </cell>
        </row>
        <row r="722">
          <cell r="B722">
            <v>183750</v>
          </cell>
          <cell r="C722" t="str">
            <v>ΔΕΛΑΚΑΣ</v>
          </cell>
          <cell r="D722" t="str">
            <v>ΛΕΩΝΙΔΑΣ</v>
          </cell>
          <cell r="E722" t="str">
            <v>ΠΕ03</v>
          </cell>
          <cell r="F722" t="str">
            <v>7ο ΓΕΛ ΠΑΤΡΩΝ</v>
          </cell>
        </row>
        <row r="723">
          <cell r="B723">
            <v>179963</v>
          </cell>
          <cell r="C723" t="str">
            <v>ΔΗΜΑΚΟΠΟΥΛΟΥ</v>
          </cell>
          <cell r="D723" t="str">
            <v>ΓΕΩΡΓΙΑ</v>
          </cell>
          <cell r="E723" t="str">
            <v>ΠΕ03</v>
          </cell>
          <cell r="F723" t="str">
            <v>ΓΥΜΝΑΣΙΟ ΒΡΑΧΝΕΙΚΩΝ</v>
          </cell>
        </row>
        <row r="724">
          <cell r="B724">
            <v>171881</v>
          </cell>
          <cell r="C724" t="str">
            <v>ΔΗΜΗΤΡΑΚΟΠΟΥΛΟΥ</v>
          </cell>
          <cell r="D724" t="str">
            <v>ΟΛΓΑ</v>
          </cell>
          <cell r="E724" t="str">
            <v>ΠΕ14.04</v>
          </cell>
          <cell r="F724" t="str">
            <v>5ο ΓΥΜΝΑΣΙΟ ΠΑΤΡΩΝ</v>
          </cell>
        </row>
        <row r="725">
          <cell r="B725">
            <v>164489</v>
          </cell>
          <cell r="C725" t="str">
            <v>ΔΗΜΟΠΟΥΛΟΣ</v>
          </cell>
          <cell r="D725" t="str">
            <v>ΒΑΣΙΛΕΙΟΣ</v>
          </cell>
          <cell r="E725" t="str">
            <v>ΠΕ04.01</v>
          </cell>
          <cell r="F725" t="str">
            <v>20ο ΓΥΜΝΑΣΙΟ ΠΑΤΡΩΝ</v>
          </cell>
        </row>
        <row r="726">
          <cell r="B726">
            <v>173613</v>
          </cell>
          <cell r="C726" t="str">
            <v>ΔΙΑΜΑΝΤΟΠΟΥΛΟΣ</v>
          </cell>
          <cell r="D726" t="str">
            <v>ΑΡΙΣΤΕΙΔΗΣ</v>
          </cell>
          <cell r="E726" t="str">
            <v>ΠΕ03</v>
          </cell>
          <cell r="F726" t="str">
            <v>4ο ΓΕΛ ΠΑΤΡΩΝ</v>
          </cell>
        </row>
        <row r="727">
          <cell r="B727">
            <v>190350</v>
          </cell>
          <cell r="C727" t="str">
            <v>ΔΟΒΑ</v>
          </cell>
          <cell r="D727" t="str">
            <v>ΧΡΥΣΑΝΘΗ</v>
          </cell>
          <cell r="E727" t="str">
            <v>ΠΕ06</v>
          </cell>
          <cell r="F727" t="str">
            <v>ΓΥΜΝΑΣΙΟ ΡΙΟΛΟΥ</v>
          </cell>
        </row>
        <row r="728">
          <cell r="B728">
            <v>164682</v>
          </cell>
          <cell r="C728" t="str">
            <v>ΔΟΥΛΗ</v>
          </cell>
          <cell r="D728" t="str">
            <v>ΑΙΚΑΤΕΡΙΝΗ</v>
          </cell>
          <cell r="E728" t="str">
            <v>ΠΕ06</v>
          </cell>
          <cell r="F728" t="str">
            <v>18ο ΓΥΜΝΑΣΙΟ ΠΑΤΡΩΝ</v>
          </cell>
        </row>
        <row r="729">
          <cell r="B729">
            <v>184267</v>
          </cell>
          <cell r="C729" t="str">
            <v>ΔΡΑΚΟΠΟΥΛΟΥ</v>
          </cell>
          <cell r="D729" t="str">
            <v>ΑΝΑΣΤΑΣΙΑ</v>
          </cell>
          <cell r="E729" t="str">
            <v>ΠΕ06</v>
          </cell>
          <cell r="F729" t="str">
            <v>ΓΥΜΝΑΣΙΟ ΔΕΜΕΝΙΚΩΝ</v>
          </cell>
        </row>
        <row r="730">
          <cell r="B730">
            <v>197683</v>
          </cell>
          <cell r="C730" t="str">
            <v>ΔΡΟΣΕΡΟΣ</v>
          </cell>
          <cell r="D730" t="str">
            <v>ΓΕΩΡΓΙΟΣ</v>
          </cell>
          <cell r="E730" t="str">
            <v>ΠΕ03</v>
          </cell>
          <cell r="F730" t="str">
            <v>1ο ΕΠΑΛ ΠΑΤΡΩΝ</v>
          </cell>
        </row>
        <row r="731">
          <cell r="B731">
            <v>155308</v>
          </cell>
          <cell r="C731" t="str">
            <v>ΔΡΟΥΚΟΠΟΥΛΟΥ</v>
          </cell>
          <cell r="D731" t="str">
            <v>ΕΛΕΝΗ</v>
          </cell>
          <cell r="E731" t="str">
            <v>ΠΕ16</v>
          </cell>
          <cell r="F731" t="str">
            <v>17ο ΓΥΜΝΑΣΙΟ ΠΑΤΡΩΝ</v>
          </cell>
        </row>
        <row r="732">
          <cell r="B732">
            <v>181784</v>
          </cell>
          <cell r="C732" t="str">
            <v>ΕΛΛΗΝΑ</v>
          </cell>
          <cell r="D732" t="str">
            <v>ΑΙΚΑΤΕΡΙΝΗ</v>
          </cell>
          <cell r="E732" t="str">
            <v>ΠΕ15</v>
          </cell>
          <cell r="F732" t="str">
            <v>12ο ΓΥΜΝΑΣΙΟ ΠΑΤΡΩΝ</v>
          </cell>
        </row>
        <row r="733">
          <cell r="B733">
            <v>179223</v>
          </cell>
          <cell r="C733" t="str">
            <v>ΕΥΣΤΑΘΙΟΥ</v>
          </cell>
          <cell r="D733" t="str">
            <v>ΑΙΚΑΤΕΡΙΝΗ</v>
          </cell>
          <cell r="E733" t="str">
            <v>ΠΕ02</v>
          </cell>
          <cell r="F733" t="str">
            <v>5ο ΓΕΛ ΠΑΤΡΩΝ</v>
          </cell>
        </row>
        <row r="734">
          <cell r="B734">
            <v>146426</v>
          </cell>
          <cell r="C734" t="str">
            <v>ΕΥΣΤΡΑΤΙΑΔΗΣ</v>
          </cell>
          <cell r="D734" t="str">
            <v>ΒΑΣΙΛΕΙΟΣ</v>
          </cell>
          <cell r="E734" t="str">
            <v>ΠΕ03</v>
          </cell>
          <cell r="F734" t="str">
            <v>12ο ΓΥΜΝΑΣΙΟ ΠΑΤΡΩΝ</v>
          </cell>
        </row>
        <row r="735">
          <cell r="B735">
            <v>201413</v>
          </cell>
          <cell r="C735" t="str">
            <v>ΖΑΒΕΡΔΑΣ</v>
          </cell>
          <cell r="D735" t="str">
            <v>ΒΑΣΙΛΕΙΟΣ</v>
          </cell>
          <cell r="E735" t="str">
            <v>ΠΕ02</v>
          </cell>
          <cell r="F735" t="str">
            <v>ΓΥΜΝΑΣΙΟ ΕΡΥΜΑΝΘΕΙΑΣ</v>
          </cell>
        </row>
        <row r="736">
          <cell r="B736">
            <v>207481</v>
          </cell>
          <cell r="C736" t="str">
            <v>ΖΑΚΥΝΘΙΝΟΥ</v>
          </cell>
          <cell r="D736" t="str">
            <v>ΜΑΡΙΑ</v>
          </cell>
          <cell r="E736" t="str">
            <v>ΠΕ05</v>
          </cell>
          <cell r="F736" t="str">
            <v>ΓΥΜΝΑΣΙΟ ΡΙΟΛΟΥ</v>
          </cell>
        </row>
        <row r="737">
          <cell r="B737">
            <v>182381</v>
          </cell>
          <cell r="C737" t="str">
            <v>ΖΑΡΡΑ</v>
          </cell>
          <cell r="D737" t="str">
            <v>ΜΑΡΓΑΡΙΤΑ</v>
          </cell>
          <cell r="E737" t="str">
            <v>ΠΕ01</v>
          </cell>
          <cell r="F737" t="str">
            <v>5ο ΓΕΛ ΠΑΤΡΩΝ</v>
          </cell>
        </row>
        <row r="738">
          <cell r="B738">
            <v>178025</v>
          </cell>
          <cell r="C738" t="str">
            <v>ΖΕΡΒΕΑ</v>
          </cell>
          <cell r="D738" t="str">
            <v>ΑΓΓΕΛΙΚΗ</v>
          </cell>
          <cell r="E738" t="str">
            <v>ΠΕ19</v>
          </cell>
          <cell r="F738" t="str">
            <v>ΓΥΜΝΑΣΙΟ ΣΑΡΑΒΑΛΙΟΥ</v>
          </cell>
        </row>
        <row r="739">
          <cell r="B739">
            <v>168623</v>
          </cell>
          <cell r="C739" t="str">
            <v>ΖΗΣΗΣ</v>
          </cell>
          <cell r="D739" t="str">
            <v>ΕΥΑΓΓΕΛΟΣ</v>
          </cell>
          <cell r="E739" t="str">
            <v>ΠΕ11</v>
          </cell>
          <cell r="F739" t="str">
            <v>10ο ΓΕΛ ΠΑΤΡΩΝ</v>
          </cell>
        </row>
        <row r="740">
          <cell r="B740">
            <v>168087</v>
          </cell>
          <cell r="C740" t="str">
            <v>ΖΙΑΖΙΑΡΗΣ</v>
          </cell>
          <cell r="D740" t="str">
            <v>ΙΩΑΝΝΗΣ</v>
          </cell>
          <cell r="E740" t="str">
            <v>ΠΕ04.01</v>
          </cell>
          <cell r="F740" t="str">
            <v>5ο ΓΕΛ ΠΑΤΡΩΝ</v>
          </cell>
        </row>
        <row r="741">
          <cell r="B741">
            <v>172492</v>
          </cell>
          <cell r="C741" t="str">
            <v>ΖΙΓΚΗΡΗ</v>
          </cell>
          <cell r="D741" t="str">
            <v>ΑΝΝΑ</v>
          </cell>
          <cell r="E741" t="str">
            <v>ΠΕ19</v>
          </cell>
          <cell r="F741" t="str">
            <v>17ο ΓΥΜΝΑΣΙΟ ΠΑΤΡΩΝ</v>
          </cell>
        </row>
        <row r="742">
          <cell r="B742">
            <v>158861</v>
          </cell>
          <cell r="C742" t="str">
            <v>ΖΩΧΙΟΥ</v>
          </cell>
          <cell r="D742" t="str">
            <v>ΜΑΡΙΑ</v>
          </cell>
          <cell r="E742" t="str">
            <v>ΠΕ01</v>
          </cell>
          <cell r="F742" t="str">
            <v>18ο ΓΥΜΝΑΣΙΟ ΠΑΤΡΩΝ</v>
          </cell>
        </row>
        <row r="743">
          <cell r="B743">
            <v>169396</v>
          </cell>
          <cell r="C743" t="str">
            <v>ΗΛΙΟΠΟΥΛΟΣ</v>
          </cell>
          <cell r="D743" t="str">
            <v>ΑΘΑΝΑΣΙΟΣ</v>
          </cell>
          <cell r="E743" t="str">
            <v>ΠΕ01</v>
          </cell>
          <cell r="F743" t="str">
            <v>10ο ΓΥΜΝΑΣΙΟ ΠΑΤΡΩΝ</v>
          </cell>
        </row>
        <row r="744">
          <cell r="B744">
            <v>200558</v>
          </cell>
          <cell r="C744" t="str">
            <v>ΘΕΟΔΩΡΟΠΟΥΛΟΣ</v>
          </cell>
          <cell r="D744" t="str">
            <v>ΙΩΑΝΝΗΣ</v>
          </cell>
          <cell r="E744" t="str">
            <v>ΠΕ09</v>
          </cell>
          <cell r="F744" t="str">
            <v>ΓΕΛ ΠΑΡΑΛΙΑΣ</v>
          </cell>
        </row>
        <row r="745">
          <cell r="B745">
            <v>156578</v>
          </cell>
          <cell r="C745" t="str">
            <v>ΘΕΟΦΑΝΟΠΟΥΛΟΣ</v>
          </cell>
          <cell r="D745" t="str">
            <v>ΓΕΩΡΓΙΟΣ</v>
          </cell>
          <cell r="E745" t="str">
            <v>ΠΕ03</v>
          </cell>
          <cell r="F745" t="str">
            <v>7ο ΓΥΜΝΑΣΙΟ ΠΑΤΡΩΝ</v>
          </cell>
        </row>
        <row r="746">
          <cell r="B746">
            <v>155362</v>
          </cell>
          <cell r="C746" t="str">
            <v>ΚΑΒΒΟΥΡΑ</v>
          </cell>
          <cell r="D746" t="str">
            <v>ΑΘΗΝΑ</v>
          </cell>
          <cell r="E746" t="str">
            <v>ΠΕ16</v>
          </cell>
          <cell r="F746" t="str">
            <v>13ο ΓΥΜΝΑΣΙΟ ΠΑΤΡΩΝ</v>
          </cell>
        </row>
        <row r="747">
          <cell r="B747">
            <v>169946</v>
          </cell>
          <cell r="C747" t="str">
            <v>ΠΑΝΑΓΙΩΤΟΠΟΥΛΟΥ</v>
          </cell>
          <cell r="D747" t="str">
            <v>ΓΕΩΡΓΙΑ</v>
          </cell>
          <cell r="E747" t="str">
            <v>ΠΕ02</v>
          </cell>
          <cell r="F747" t="str">
            <v>ΓΥΜΝΑΣΙΟ ΛΟΥΣΙΚΩΝ</v>
          </cell>
        </row>
        <row r="748">
          <cell r="B748">
            <v>167623</v>
          </cell>
          <cell r="C748" t="str">
            <v>ΚΑΛΑΜΑΤΙΑΝΟΥ</v>
          </cell>
          <cell r="D748" t="str">
            <v>ΙΩΑΝΝΑ</v>
          </cell>
          <cell r="E748" t="str">
            <v>ΠΕ02</v>
          </cell>
          <cell r="F748" t="str">
            <v>5ο ΓΥΜΝΑΣΙΟ ΠΑΤΡΩΝ</v>
          </cell>
        </row>
        <row r="749">
          <cell r="B749">
            <v>180017</v>
          </cell>
          <cell r="C749" t="str">
            <v>ΚΑΛΑΠΟΔΗΣ</v>
          </cell>
          <cell r="D749" t="str">
            <v>ΑΝΔΡΕΑΣ</v>
          </cell>
          <cell r="E749" t="str">
            <v>ΠΕ03</v>
          </cell>
          <cell r="F749" t="str">
            <v>ΓΕΛ ΚΑΣΤΡΙΤΣΙΟΥ</v>
          </cell>
        </row>
        <row r="750">
          <cell r="B750">
            <v>174836</v>
          </cell>
          <cell r="C750" t="str">
            <v>ΚΑΛΛΙΜΑΝΗ</v>
          </cell>
          <cell r="D750" t="str">
            <v>ΑΘΗΝΑ</v>
          </cell>
          <cell r="E750" t="str">
            <v>ΠΕ19</v>
          </cell>
          <cell r="F750" t="str">
            <v>8ο ΓΥΜΝΑΣΙΟ ΠΑΤΡΩΝ</v>
          </cell>
        </row>
        <row r="751">
          <cell r="B751">
            <v>155560</v>
          </cell>
          <cell r="C751" t="str">
            <v>ΚΑΛΟΓΕΡΟΠΟΥΛΟΥ</v>
          </cell>
          <cell r="D751" t="str">
            <v>ΕΥΦΡΟΣΥΝΗ</v>
          </cell>
          <cell r="E751" t="str">
            <v>ΠΕ01</v>
          </cell>
          <cell r="F751" t="str">
            <v>12ο ΓΥΜΝΑΣΙΟ ΠΑΤΡΩΝ</v>
          </cell>
        </row>
        <row r="752">
          <cell r="B752">
            <v>203958</v>
          </cell>
          <cell r="C752" t="str">
            <v>ΚΑΛΟΥΔΗΣ</v>
          </cell>
          <cell r="D752" t="str">
            <v>ΑΠΟΣΤΟΛΟΣ</v>
          </cell>
          <cell r="E752" t="str">
            <v>ΠΕ11</v>
          </cell>
          <cell r="F752" t="str">
            <v>2ο ΕΠΑΛ ΠΑΤΡΩΝ</v>
          </cell>
        </row>
        <row r="753">
          <cell r="B753">
            <v>153598</v>
          </cell>
          <cell r="C753" t="str">
            <v>ΚΑΝΑΚΙΔΗ</v>
          </cell>
          <cell r="D753" t="str">
            <v>ΜΑΡΙΑ</v>
          </cell>
          <cell r="E753" t="str">
            <v>ΠΕ04.05</v>
          </cell>
          <cell r="F753" t="str">
            <v>4ο ΓΥΜΝΑΣΙΟ ΠΑΤΡΩΝ</v>
          </cell>
        </row>
        <row r="754">
          <cell r="B754">
            <v>151590</v>
          </cell>
          <cell r="C754" t="str">
            <v>ΚΟΤΣΑ</v>
          </cell>
          <cell r="D754" t="str">
            <v>ΓΕΩΡΓΙΑ</v>
          </cell>
          <cell r="E754" t="str">
            <v>ΠΕ09</v>
          </cell>
          <cell r="F754" t="str">
            <v>ΕΠΑΛ ΠΑΡΑΛΙΑΣ</v>
          </cell>
        </row>
        <row r="755">
          <cell r="B755">
            <v>221167</v>
          </cell>
          <cell r="C755" t="str">
            <v>ΚΑΝΕΛΛΟΠΟΥΛΟΥ</v>
          </cell>
          <cell r="D755" t="str">
            <v>ΑΓΓΕΛΙΚΗ</v>
          </cell>
          <cell r="E755" t="str">
            <v>ΠΕ04.02</v>
          </cell>
          <cell r="F755" t="str">
            <v>ΓΕΛ ΚΑΤΩ ΑΧΑΪΑΣ</v>
          </cell>
        </row>
        <row r="756">
          <cell r="B756">
            <v>168922</v>
          </cell>
          <cell r="C756" t="str">
            <v>ΚΑΝΕΛΛΟΠΟΥΛΟΥ</v>
          </cell>
          <cell r="D756" t="str">
            <v>ΕΛΕΝΗ</v>
          </cell>
          <cell r="E756" t="str">
            <v>ΠΕ19</v>
          </cell>
          <cell r="F756" t="str">
            <v>18ο ΓΥΜΝΑΣΙΟ ΠΑΤΡΩΝ</v>
          </cell>
        </row>
        <row r="757">
          <cell r="B757">
            <v>190303</v>
          </cell>
          <cell r="C757" t="str">
            <v>ΚΑΡΑΒΑΣΕΛΑ</v>
          </cell>
          <cell r="D757" t="str">
            <v>ΧΡΥΣΟΥΛΑ</v>
          </cell>
          <cell r="E757" t="str">
            <v>ΠΕ05</v>
          </cell>
          <cell r="F757" t="str">
            <v>8ο ΓΥΜΝΑΣΙΟ ΠΑΤΡΩΝ</v>
          </cell>
        </row>
        <row r="758">
          <cell r="B758">
            <v>221142</v>
          </cell>
          <cell r="C758" t="str">
            <v>ΚΑΡΑΒΕΛΑ</v>
          </cell>
          <cell r="D758" t="str">
            <v>ΔΗΜΗΤΡΑ</v>
          </cell>
          <cell r="E758" t="str">
            <v>ΠΕ04.01</v>
          </cell>
          <cell r="F758" t="str">
            <v>12ο ΓΥΜΝΑΣΙΟ ΠΑΤΡΩΝ</v>
          </cell>
        </row>
        <row r="759">
          <cell r="B759">
            <v>197714</v>
          </cell>
          <cell r="C759" t="str">
            <v>ΚΑΡΑΒΟΤΑΣ</v>
          </cell>
          <cell r="D759" t="str">
            <v>ΙΩΑΝΝΗΣ</v>
          </cell>
          <cell r="E759" t="str">
            <v>ΠΕ03</v>
          </cell>
          <cell r="F759" t="str">
            <v>ΓΕΛ ΚΑΤΩ ΑΧΑΪΑΣ</v>
          </cell>
        </row>
        <row r="760">
          <cell r="B760">
            <v>165949</v>
          </cell>
          <cell r="C760" t="str">
            <v>ΚΑΡΑΓΙΑΝΝΗΣ</v>
          </cell>
          <cell r="D760" t="str">
            <v>ΔΗΜΗΤΡΙΟΣ</v>
          </cell>
          <cell r="E760" t="str">
            <v>ΠΕ03</v>
          </cell>
          <cell r="F760" t="str">
            <v>2ο ΓΕΛ ΠΑΤΡΩΝ</v>
          </cell>
        </row>
        <row r="761">
          <cell r="B761">
            <v>152854</v>
          </cell>
          <cell r="C761" t="str">
            <v>ΚΑΡΑΝΤΖΙΝΗ</v>
          </cell>
          <cell r="D761" t="str">
            <v>ΠΑΝΑΓΙΩΤΑ</v>
          </cell>
          <cell r="E761" t="str">
            <v>ΠΕ02</v>
          </cell>
          <cell r="F761" t="str">
            <v>8ο ΓΥΜΝΑΣΙΟ ΠΑΤΡΩΝ</v>
          </cell>
        </row>
        <row r="762">
          <cell r="B762">
            <v>151151</v>
          </cell>
          <cell r="C762" t="str">
            <v>ΜΑΥΡΟΜΑΤΗΣ</v>
          </cell>
          <cell r="D762" t="str">
            <v>ΧΑΡΑΛΑΜΠΟΣ</v>
          </cell>
          <cell r="E762" t="str">
            <v>ΠΕ04.01</v>
          </cell>
          <cell r="F762" t="str">
            <v>3ο ΓΕΛ ΠΑΤΡΩΝ</v>
          </cell>
        </row>
        <row r="763">
          <cell r="B763">
            <v>178803</v>
          </cell>
          <cell r="C763" t="str">
            <v>ΚΑΡΑΠΗΤΑΣ</v>
          </cell>
          <cell r="D763" t="str">
            <v>ΙΩΑΝΝΗΣ</v>
          </cell>
          <cell r="E763" t="str">
            <v>ΠΕ11</v>
          </cell>
          <cell r="F763" t="str">
            <v>6ο ΕΠΑΛ ΠΑΤΡΩΝ</v>
          </cell>
        </row>
        <row r="764">
          <cell r="B764">
            <v>192395</v>
          </cell>
          <cell r="C764" t="str">
            <v>ΜΠΟΛΙΑΡΗ</v>
          </cell>
          <cell r="D764" t="str">
            <v>ΑΘΑΝΑΣΙΑ</v>
          </cell>
          <cell r="E764" t="str">
            <v>ΠΕ18.30</v>
          </cell>
          <cell r="F764" t="str">
            <v>7ο ΕΠΑΛ ΠΑΤΡΩΝ</v>
          </cell>
        </row>
        <row r="765">
          <cell r="B765">
            <v>193739</v>
          </cell>
          <cell r="C765" t="str">
            <v>ΚΑΡΒΟΥΝΤΖΗ</v>
          </cell>
          <cell r="D765" t="str">
            <v>ΗΛΙΑΝΑ</v>
          </cell>
          <cell r="E765" t="str">
            <v>ΠΕ04.04</v>
          </cell>
          <cell r="F765" t="str">
            <v>8ο ΓΕΛ ΠΑΤΡΩΝ</v>
          </cell>
        </row>
        <row r="766">
          <cell r="B766">
            <v>155957</v>
          </cell>
          <cell r="C766" t="str">
            <v>ΚΑΡΝΑΡΟΥ</v>
          </cell>
          <cell r="D766" t="str">
            <v>ΑΙΚΑΤΕΡΙΝΗ</v>
          </cell>
          <cell r="E766" t="str">
            <v>ΠΕ02</v>
          </cell>
          <cell r="F766" t="str">
            <v>2ο ΓΥΜΝΑΣΙΟ ΠΑΡΑΛΙΑΣ</v>
          </cell>
        </row>
        <row r="767">
          <cell r="B767">
            <v>150908</v>
          </cell>
          <cell r="C767" t="str">
            <v>ΛΑΜΠΡΟΠΟΥΛΟΣ</v>
          </cell>
          <cell r="D767" t="str">
            <v>ΦΩΤΙΟΣ</v>
          </cell>
          <cell r="E767" t="str">
            <v>ΠΕ03</v>
          </cell>
          <cell r="F767" t="str">
            <v>2ο ΓΥΜΝΑΣΙΟ ΑΙΓΙΟΥ</v>
          </cell>
        </row>
        <row r="768">
          <cell r="B768">
            <v>207246</v>
          </cell>
          <cell r="C768" t="str">
            <v>ΚΑΡΤΕΖΙΝΗ</v>
          </cell>
          <cell r="D768" t="str">
            <v>ΜΑΡΙΑ</v>
          </cell>
          <cell r="E768" t="str">
            <v>ΠΕ04.02</v>
          </cell>
          <cell r="F768" t="str">
            <v>ΓΕΛ ΠΑΡΑΛΙΑΣ</v>
          </cell>
        </row>
        <row r="769">
          <cell r="B769">
            <v>203290</v>
          </cell>
          <cell r="C769" t="str">
            <v>ΚΑΤΡΑΒΑ</v>
          </cell>
          <cell r="D769" t="str">
            <v>ΘΕΟΦΑΝΩ</v>
          </cell>
          <cell r="E769" t="str">
            <v>ΠΕ06</v>
          </cell>
          <cell r="F769" t="str">
            <v>ΓΕΛ ΛΟΥΣΙΚΩΝ</v>
          </cell>
        </row>
        <row r="770">
          <cell r="B770">
            <v>217506</v>
          </cell>
          <cell r="C770" t="str">
            <v>ΚΑΤΣΕΝΗΣ</v>
          </cell>
          <cell r="D770" t="str">
            <v>ΚΩΝΣΤΑΝΤΙΝΟΣ</v>
          </cell>
          <cell r="E770" t="str">
            <v>ΠΕ02</v>
          </cell>
          <cell r="F770" t="str">
            <v>ΓΕΛ ΚΑΤΩ ΑΧΑΪΑΣ</v>
          </cell>
        </row>
        <row r="771">
          <cell r="B771">
            <v>189742</v>
          </cell>
          <cell r="C771" t="str">
            <v>ΚΑΤΣΙΓΙΑΝΝΗΣ</v>
          </cell>
          <cell r="D771" t="str">
            <v>ΚΩΝΣΤΑΝΤΙΝΟΣ</v>
          </cell>
          <cell r="E771" t="str">
            <v>ΠΕ03</v>
          </cell>
          <cell r="F771" t="str">
            <v>ΓΥΜΝΑΣΙΟ ΚΑΤΩ ΑΧΑΪΑΣ</v>
          </cell>
        </row>
        <row r="772">
          <cell r="B772">
            <v>160830</v>
          </cell>
          <cell r="C772" t="str">
            <v>ΚΑΤΣΟΥΓΚΡΑΚΗ</v>
          </cell>
          <cell r="D772" t="str">
            <v>ΧΡΙΣΤΙΝΑ</v>
          </cell>
          <cell r="E772" t="str">
            <v>ΠΕ10</v>
          </cell>
          <cell r="F772" t="str">
            <v>8ο ΓΕΛ ΠΑΤΡΩΝ</v>
          </cell>
        </row>
        <row r="773">
          <cell r="B773">
            <v>202639</v>
          </cell>
          <cell r="C773" t="str">
            <v>ΜΠΕΛΛΟΣ</v>
          </cell>
          <cell r="D773" t="str">
            <v>ΑΘΑΝΑΣΙΟΣ</v>
          </cell>
          <cell r="E773" t="str">
            <v>ΠΕ04.01</v>
          </cell>
          <cell r="F773" t="str">
            <v>1ο ΕΣΠΕΡΙΝΟ ΓΥΜΝΑΣΙΟ ΠΑΤΡΩΝ</v>
          </cell>
        </row>
        <row r="774">
          <cell r="B774">
            <v>201445</v>
          </cell>
          <cell r="C774" t="str">
            <v>ΘΩΜΟΠΟΥΛΟΥ</v>
          </cell>
          <cell r="D774" t="str">
            <v>ΓΙΑΝΝΟΥΛΑ</v>
          </cell>
          <cell r="E774" t="str">
            <v>ΠΕ02</v>
          </cell>
          <cell r="F774" t="str">
            <v>1ο ΓΕΛ ΠΑΤΡΩΝ</v>
          </cell>
        </row>
        <row r="775">
          <cell r="B775">
            <v>192390</v>
          </cell>
          <cell r="C775" t="str">
            <v>ΚΛΩΝΗΣ</v>
          </cell>
          <cell r="D775" t="str">
            <v>ΛΕΩΝΙΔΑΣ</v>
          </cell>
          <cell r="E775" t="str">
            <v>ΠΕ18.12</v>
          </cell>
          <cell r="F775" t="str">
            <v>7ο ΕΠΑΛ ΠΑΤΡΩΝ</v>
          </cell>
        </row>
        <row r="776">
          <cell r="B776">
            <v>569949</v>
          </cell>
          <cell r="C776" t="str">
            <v>ΚΟΖΙΩΡΗ</v>
          </cell>
          <cell r="D776" t="str">
            <v>ΒΑΡΒΑΡΑ</v>
          </cell>
          <cell r="E776" t="str">
            <v>ΠΕ06</v>
          </cell>
          <cell r="F776" t="str">
            <v>2ο ΓΥΜΝΑΣΙΟ ΠΑΡΑΛΙΑΣ</v>
          </cell>
        </row>
        <row r="777">
          <cell r="B777">
            <v>153060</v>
          </cell>
          <cell r="C777" t="str">
            <v>ΚΟΙΝΗΣ</v>
          </cell>
          <cell r="D777" t="str">
            <v>ΠΑΝΟΣ</v>
          </cell>
          <cell r="E777" t="str">
            <v>ΠΕ03</v>
          </cell>
          <cell r="F777" t="str">
            <v>13ο ΓΕΛ ΠΑΤΡΩΝ</v>
          </cell>
        </row>
        <row r="778">
          <cell r="B778">
            <v>207593</v>
          </cell>
          <cell r="C778" t="str">
            <v>ΚΟΚΚΑΛΗ</v>
          </cell>
          <cell r="D778" t="str">
            <v>ΙΩΑΝΝΑ</v>
          </cell>
          <cell r="E778" t="str">
            <v>ΠΕ06</v>
          </cell>
          <cell r="F778" t="str">
            <v>12ο ΓΥΜΝΑΣΙΟ ΠΑΤΡΩΝ</v>
          </cell>
        </row>
        <row r="779">
          <cell r="B779">
            <v>187679</v>
          </cell>
          <cell r="C779" t="str">
            <v>ΚΟΥΜΠΑΡΕΛΟΥ</v>
          </cell>
          <cell r="D779" t="str">
            <v>ΓΕΩΡΓΙΑ</v>
          </cell>
          <cell r="E779" t="str">
            <v>ΠΕ19</v>
          </cell>
          <cell r="F779" t="str">
            <v>8ο ΓΕΛ ΠΑΤΡΩΝ</v>
          </cell>
        </row>
        <row r="780">
          <cell r="B780">
            <v>170690</v>
          </cell>
          <cell r="C780" t="str">
            <v>ΚΟΛΛΙΑΣ</v>
          </cell>
          <cell r="D780" t="str">
            <v>ΑΝΑΣΤΑΣΙΟΣ</v>
          </cell>
          <cell r="E780" t="str">
            <v>ΠΕ04.05</v>
          </cell>
          <cell r="F780" t="str">
            <v>17ο ΓΥΜΝΑΣΙΟ ΠΑΤΡΩΝ</v>
          </cell>
        </row>
        <row r="781">
          <cell r="B781">
            <v>169759</v>
          </cell>
          <cell r="C781" t="str">
            <v>ΚΟΛΛΥΡΟΠΟΥΛΟΥ</v>
          </cell>
          <cell r="D781" t="str">
            <v>ΕΛΕΝΗ</v>
          </cell>
          <cell r="E781" t="str">
            <v>ΠΕ02</v>
          </cell>
          <cell r="F781" t="str">
            <v>8ο ΓΕΛ ΠΑΤΡΩΝ</v>
          </cell>
        </row>
        <row r="782">
          <cell r="B782">
            <v>200577</v>
          </cell>
          <cell r="C782" t="str">
            <v>ΚΟΝΤΟΓΙΩΡΓΗΣ</v>
          </cell>
          <cell r="D782" t="str">
            <v>ΑΛΕΞΑΝΔΡΟΣ</v>
          </cell>
          <cell r="E782" t="str">
            <v>ΠΕ09</v>
          </cell>
          <cell r="F782" t="str">
            <v>5ο ΓΕΛ ΠΑΤΡΩΝ</v>
          </cell>
        </row>
        <row r="783">
          <cell r="B783">
            <v>158629</v>
          </cell>
          <cell r="C783" t="str">
            <v>ΚΟΣΙΩΝΗ</v>
          </cell>
          <cell r="D783" t="str">
            <v>ΙΩΑΝΝΑ</v>
          </cell>
          <cell r="E783" t="str">
            <v>ΠΕ16</v>
          </cell>
          <cell r="F783" t="str">
            <v>ΓΥΜΝΑΣΙΟ ΛΑΠΠΑ</v>
          </cell>
        </row>
        <row r="784">
          <cell r="B784">
            <v>175526</v>
          </cell>
          <cell r="C784" t="str">
            <v>ΜΕΝΤΖΕΛΟΠΟΥΛΟΥ</v>
          </cell>
          <cell r="D784" t="str">
            <v>ΑΝΑΣΤΑΣΙΑ</v>
          </cell>
          <cell r="E784" t="str">
            <v>ΠΕ02</v>
          </cell>
          <cell r="F784" t="str">
            <v>11ο ΓΕΛ ΠΑΤΡΩΝ</v>
          </cell>
        </row>
        <row r="785">
          <cell r="B785">
            <v>156010</v>
          </cell>
          <cell r="C785" t="str">
            <v>ΚΟΣΜΟΠΟΥΛΟΥ</v>
          </cell>
          <cell r="D785" t="str">
            <v>ΒΑΣΙΛΙΚΗ</v>
          </cell>
          <cell r="E785" t="str">
            <v>ΠΕ02</v>
          </cell>
          <cell r="F785" t="str">
            <v>8ο ΓΕΛ ΠΑΤΡΩΝ</v>
          </cell>
        </row>
        <row r="786">
          <cell r="B786">
            <v>156011</v>
          </cell>
          <cell r="C786" t="str">
            <v>ΚΟΣΜΟΠΟΥΛΟΥ</v>
          </cell>
          <cell r="D786" t="str">
            <v>ΕΛΕΥΘΕΡΙΑ</v>
          </cell>
          <cell r="E786" t="str">
            <v>ΠΕ02</v>
          </cell>
          <cell r="F786" t="str">
            <v>12ο ΓΥΜΝΑΣΙΟ ΠΑΤΡΩΝ</v>
          </cell>
        </row>
        <row r="787">
          <cell r="B787">
            <v>184062</v>
          </cell>
          <cell r="C787" t="str">
            <v>ΚΟΤΟΡΤΣΗ</v>
          </cell>
          <cell r="D787" t="str">
            <v>ΒΑΣΙΛΙΚΗ</v>
          </cell>
          <cell r="E787" t="str">
            <v>ΠΕ04.04</v>
          </cell>
          <cell r="F787" t="str">
            <v>4ο ΓΥΜΝΑΣΙΟ ΠΑΤΡΩΝ</v>
          </cell>
        </row>
        <row r="788">
          <cell r="B788">
            <v>193980</v>
          </cell>
          <cell r="C788" t="str">
            <v>ΚΟΤΣΑΛΗ</v>
          </cell>
          <cell r="D788" t="str">
            <v>ΑΝΘΗ</v>
          </cell>
          <cell r="E788" t="str">
            <v>ΠΕ06</v>
          </cell>
          <cell r="F788" t="str">
            <v>ΓΥΜΝΑΣΙΟ ΣΑΓΕΙΚΩΝ</v>
          </cell>
        </row>
        <row r="789">
          <cell r="B789">
            <v>209537</v>
          </cell>
          <cell r="C789" t="str">
            <v>ΚΟΥΒΑΡΑΚΗ</v>
          </cell>
          <cell r="D789" t="str">
            <v>ΓΑΡΥΦΑΛΙΑ</v>
          </cell>
          <cell r="E789" t="str">
            <v>ΠΕ02</v>
          </cell>
          <cell r="F789" t="str">
            <v>9ο ΓΕΛ ΠΑΤΡΩΝ</v>
          </cell>
        </row>
        <row r="790">
          <cell r="B790">
            <v>213758</v>
          </cell>
          <cell r="C790" t="str">
            <v>ΚΡΗΤΙΚΟΥ</v>
          </cell>
          <cell r="D790" t="str">
            <v>ΕΛΕΝΗ</v>
          </cell>
          <cell r="E790" t="str">
            <v>ΠΕ06</v>
          </cell>
          <cell r="F790" t="str">
            <v>ΓΥΜΝΑΣΙΟ ΑΚΡΑΤΑΣ</v>
          </cell>
        </row>
        <row r="791">
          <cell r="B791">
            <v>175475</v>
          </cell>
          <cell r="C791" t="str">
            <v>ΚΡΗΤΙΚΟΥ</v>
          </cell>
          <cell r="D791" t="str">
            <v>ΛΕΥΚΗ</v>
          </cell>
          <cell r="E791" t="str">
            <v>ΠΕ02</v>
          </cell>
          <cell r="F791" t="str">
            <v>2ο ΓΕΛ ΠΑΤΡΩΝ</v>
          </cell>
        </row>
        <row r="792">
          <cell r="B792">
            <v>201615</v>
          </cell>
          <cell r="C792" t="str">
            <v>ΚΡΙΚΕΤΟΥ</v>
          </cell>
          <cell r="D792" t="str">
            <v>ΘΕΟΔΩΡΑ</v>
          </cell>
          <cell r="E792" t="str">
            <v>ΠΕ02</v>
          </cell>
          <cell r="F792" t="str">
            <v>12ο ΓΥΜΝΑΣΙΟ ΠΑΤΡΩΝ</v>
          </cell>
        </row>
        <row r="793">
          <cell r="B793">
            <v>905089</v>
          </cell>
          <cell r="C793" t="str">
            <v>ΚΡΟΥΚΗ</v>
          </cell>
          <cell r="D793" t="str">
            <v>ΑΡΧΟΝΤΩ</v>
          </cell>
          <cell r="E793" t="str">
            <v>ΠΕ02</v>
          </cell>
          <cell r="F793" t="str">
            <v>1ο ΓΥΜΝΑΣΙΟ ΠΑΡΑΛΙΑΣ</v>
          </cell>
        </row>
        <row r="794">
          <cell r="B794">
            <v>173159</v>
          </cell>
          <cell r="C794" t="str">
            <v>ΚΥΠΡΑΙΟΣ</v>
          </cell>
          <cell r="D794" t="str">
            <v>ΠΕΡΙΚΛΗΣ</v>
          </cell>
          <cell r="E794" t="str">
            <v>ΠΕ01</v>
          </cell>
          <cell r="F794" t="str">
            <v>ΓΥΜΝΑΣΙΟ ΔΕΜΕΝΙΚΩΝ</v>
          </cell>
        </row>
        <row r="795">
          <cell r="B795">
            <v>145425</v>
          </cell>
          <cell r="C795" t="str">
            <v>ΚΥΡΙΑΚΟΠΟΥΛΟΥ</v>
          </cell>
          <cell r="D795" t="str">
            <v>ΜΑΡΙΑ</v>
          </cell>
          <cell r="E795" t="str">
            <v>ΠΕ02</v>
          </cell>
          <cell r="F795" t="str">
            <v>14ο ΓΥΜΝΑΣΙΟ ΠΑΤΡΩΝ</v>
          </cell>
        </row>
        <row r="796">
          <cell r="B796">
            <v>136208</v>
          </cell>
          <cell r="C796" t="str">
            <v>ΚΥΡΙΑΚΟΥΛΗΣ</v>
          </cell>
          <cell r="D796" t="str">
            <v>ΚΩΝΣΤΑΝΤΙΝΟΣ</v>
          </cell>
          <cell r="E796" t="str">
            <v>ΠΕ01</v>
          </cell>
          <cell r="F796" t="str">
            <v>1ο ΓΥΜΝΑΣΙΟ ΠΑΡΑΛΙΑΣ</v>
          </cell>
        </row>
        <row r="797">
          <cell r="B797">
            <v>207602</v>
          </cell>
          <cell r="C797" t="str">
            <v>ΚΩΝΣΤΑΝΤΙΝΟΠΟΥΛΟΥ</v>
          </cell>
          <cell r="D797" t="str">
            <v>ΣΟΦΙΑ</v>
          </cell>
          <cell r="E797" t="str">
            <v>ΠΕ06</v>
          </cell>
          <cell r="F797" t="str">
            <v>ΓΕΛ ΚΑΤΩ ΑΧΑΪΑΣ</v>
          </cell>
        </row>
        <row r="798">
          <cell r="B798">
            <v>206309</v>
          </cell>
          <cell r="C798" t="str">
            <v>ΚΩΝΣΤΑΝΤΟΠΟΥΛΟΣ</v>
          </cell>
          <cell r="D798" t="str">
            <v>ΑΝΤΩΝΙΟΣ</v>
          </cell>
          <cell r="E798" t="str">
            <v>ΠΕ03</v>
          </cell>
          <cell r="F798" t="str">
            <v>5ο ΓΕΛ ΠΑΤΡΩΝ</v>
          </cell>
        </row>
        <row r="799">
          <cell r="B799">
            <v>210093</v>
          </cell>
          <cell r="C799" t="str">
            <v>ΚΩΣΤΑΚΙΩΤΗ</v>
          </cell>
          <cell r="D799" t="str">
            <v>ΑΜΑΛΙΑ</v>
          </cell>
          <cell r="E799" t="str">
            <v>ΠΕ04.05</v>
          </cell>
          <cell r="F799" t="str">
            <v>12ο ΓΥΜΝΑΣΙΟ ΠΑΤΡΩΝ</v>
          </cell>
        </row>
        <row r="800">
          <cell r="B800">
            <v>193046</v>
          </cell>
          <cell r="C800" t="str">
            <v>ΚΩΤΣΙΟΥ</v>
          </cell>
          <cell r="D800" t="str">
            <v>ΒΑΣΙΛΙΚΗ</v>
          </cell>
          <cell r="E800" t="str">
            <v>ΠΕ02</v>
          </cell>
          <cell r="F800" t="str">
            <v>ΓΥΜΝΑΣΙΟ ΚΑΤΩ ΑΧΑΪΑΣ</v>
          </cell>
        </row>
        <row r="801">
          <cell r="B801">
            <v>171113</v>
          </cell>
          <cell r="C801" t="str">
            <v>ΚΩΤΣΟΠΟΥΛΟΣ</v>
          </cell>
          <cell r="D801" t="str">
            <v>ΓΕΩΡΓΙΟΣ</v>
          </cell>
          <cell r="E801" t="str">
            <v>ΠΕ06</v>
          </cell>
          <cell r="F801" t="str">
            <v>5ο ΓΕΛ ΠΑΤΡΩΝ</v>
          </cell>
        </row>
        <row r="802">
          <cell r="B802">
            <v>155429</v>
          </cell>
          <cell r="C802" t="str">
            <v>ΚΩΤΣΟΠΟΥΛΟΥ</v>
          </cell>
          <cell r="D802" t="str">
            <v>ΑΛΕΞΑΝΔΡΑ</v>
          </cell>
          <cell r="E802" t="str">
            <v>ΠΕ16</v>
          </cell>
          <cell r="F802" t="str">
            <v>18ο ΓΥΜΝΑΣΙΟ ΠΑΤΡΩΝ</v>
          </cell>
        </row>
        <row r="803">
          <cell r="B803">
            <v>184826</v>
          </cell>
          <cell r="C803" t="str">
            <v>ΛΑΖΑΝΗΣ</v>
          </cell>
          <cell r="D803" t="str">
            <v>ΑΛΕΞΑΝΔΡΟΣ</v>
          </cell>
          <cell r="E803" t="str">
            <v>ΠΕ11</v>
          </cell>
          <cell r="F803" t="str">
            <v>1ο ΓΥΜΝΑΣΙΟ ΠΑΡΑΛΙΑΣ</v>
          </cell>
        </row>
        <row r="804">
          <cell r="B804">
            <v>156848</v>
          </cell>
          <cell r="C804" t="str">
            <v>ΛΑΖΑΡΗ</v>
          </cell>
          <cell r="D804" t="str">
            <v>ΜΑΡΙΑ</v>
          </cell>
          <cell r="E804" t="str">
            <v>ΠΕ04.01</v>
          </cell>
          <cell r="F804" t="str">
            <v>ΓΕΛ ΠΑΡΑΛΙΑΣ</v>
          </cell>
        </row>
        <row r="805">
          <cell r="B805">
            <v>167678</v>
          </cell>
          <cell r="C805" t="str">
            <v>ΛΑΖΑΡΗΣ</v>
          </cell>
          <cell r="D805" t="str">
            <v>ΑΝΔΡΕΑΣ</v>
          </cell>
          <cell r="E805" t="str">
            <v>ΠΕ02</v>
          </cell>
          <cell r="F805" t="str">
            <v>ΓΥΜΝΑΣΙΟ ΚΑΤΩ ΑΧΑΪΑΣ</v>
          </cell>
        </row>
        <row r="806">
          <cell r="B806">
            <v>156041</v>
          </cell>
          <cell r="C806" t="str">
            <v>ΛΑΖΟΥ</v>
          </cell>
          <cell r="D806" t="str">
            <v>ΞΕΝΙΑ</v>
          </cell>
          <cell r="E806" t="str">
            <v>ΠΕ02</v>
          </cell>
          <cell r="F806" t="str">
            <v>17ο ΓΥΜΝΑΣΙΟ ΠΑΤΡΩΝ</v>
          </cell>
        </row>
        <row r="807">
          <cell r="B807">
            <v>189450</v>
          </cell>
          <cell r="C807" t="str">
            <v>ΝΙΚΑ</v>
          </cell>
          <cell r="D807" t="str">
            <v>ΟΥΡΑΝΙΑ</v>
          </cell>
          <cell r="E807" t="str">
            <v>ΠΕ02</v>
          </cell>
          <cell r="F807" t="str">
            <v>4ο ΕΠΑΛ ΠΑΤΡΩΝ</v>
          </cell>
        </row>
        <row r="808">
          <cell r="B808">
            <v>223416</v>
          </cell>
          <cell r="C808" t="str">
            <v>ΛΑΜΠΙΡΗΣ</v>
          </cell>
          <cell r="D808" t="str">
            <v>ΙΩΑΝΝΗΣ</v>
          </cell>
          <cell r="E808" t="str">
            <v>ΠΕ04.01</v>
          </cell>
          <cell r="F808" t="str">
            <v>2ο ΓΕΛ ΠΑΤΡΩΝ</v>
          </cell>
        </row>
        <row r="809">
          <cell r="B809">
            <v>161234</v>
          </cell>
          <cell r="C809" t="str">
            <v>ΛΑΜΠΡΟΠΟΥΛΟΥ</v>
          </cell>
          <cell r="D809" t="str">
            <v>ΠΑΝΑΓΙΩΤΑ</v>
          </cell>
          <cell r="E809" t="str">
            <v>ΠΕ13</v>
          </cell>
          <cell r="F809" t="str">
            <v>5ο ΓΥΜΝΑΣΙΟ ΠΑΤΡΩΝ</v>
          </cell>
        </row>
        <row r="810">
          <cell r="B810">
            <v>196672</v>
          </cell>
          <cell r="C810" t="str">
            <v>ΛΕΒΕΝΤΗΣ</v>
          </cell>
          <cell r="D810" t="str">
            <v>ΑΔΑΜ</v>
          </cell>
          <cell r="E810" t="str">
            <v>ΠΕ11</v>
          </cell>
          <cell r="F810" t="str">
            <v>ΓΥΜΝΑΣΙΟ ΛΟΥΣΙΚΩΝ</v>
          </cell>
        </row>
        <row r="811">
          <cell r="B811">
            <v>165981</v>
          </cell>
          <cell r="C811" t="str">
            <v>ΛΙΑΒΑΣ</v>
          </cell>
          <cell r="D811" t="str">
            <v>ΧΡΗΣΤΟΣ</v>
          </cell>
          <cell r="E811" t="str">
            <v>ΠΕ03</v>
          </cell>
          <cell r="F811" t="str">
            <v>ΓΕΛ ΠΑΡΑΛΙΑΣ</v>
          </cell>
        </row>
        <row r="812">
          <cell r="B812">
            <v>166695</v>
          </cell>
          <cell r="C812" t="str">
            <v>ΛΥΤΡΑ</v>
          </cell>
          <cell r="D812" t="str">
            <v>ΔΗΜΗΤΡΟΥΛΑ</v>
          </cell>
          <cell r="E812" t="str">
            <v>ΠΕ11</v>
          </cell>
          <cell r="F812" t="str">
            <v>18ο ΓΥΜΝΑΣΙΟ ΠΑΤΡΩΝ</v>
          </cell>
        </row>
        <row r="813">
          <cell r="B813">
            <v>180843</v>
          </cell>
          <cell r="C813" t="str">
            <v>ΜΑΒΙΔΟΥ</v>
          </cell>
          <cell r="D813" t="str">
            <v>ΣΟΦΙΑ</v>
          </cell>
          <cell r="E813" t="str">
            <v>ΠΕ05</v>
          </cell>
          <cell r="F813" t="str">
            <v>ΓΥΜΝΑΣΙΟ ΒΡΑΧΝΕΙΚΩΝ</v>
          </cell>
        </row>
        <row r="814">
          <cell r="B814">
            <v>180845</v>
          </cell>
          <cell r="C814" t="str">
            <v>ΜΑΖΑΡΑΚΗ</v>
          </cell>
          <cell r="D814" t="str">
            <v>ΕΙΡΗΝΗ</v>
          </cell>
          <cell r="E814" t="str">
            <v>ΠΕ05</v>
          </cell>
          <cell r="F814" t="str">
            <v>10ο ΓΥΜΝΑΣΙΟ ΠΑΤΡΩΝ</v>
          </cell>
        </row>
        <row r="815">
          <cell r="B815">
            <v>204024</v>
          </cell>
          <cell r="C815" t="str">
            <v>ΜΑΚΡΙΔΗΣ</v>
          </cell>
          <cell r="D815" t="str">
            <v>ΕΥΣΤΑΘΙΟΣ</v>
          </cell>
          <cell r="E815" t="str">
            <v>ΠΕ11</v>
          </cell>
          <cell r="F815" t="str">
            <v>ΓΥΜΝΑΣΙΟ ΛΑΚΚΟΠΕΤΡΑΣ</v>
          </cell>
        </row>
        <row r="816">
          <cell r="B816">
            <v>207013</v>
          </cell>
          <cell r="C816" t="str">
            <v>ΜΑΚΡΙΔΗΣ</v>
          </cell>
          <cell r="D816" t="str">
            <v>ΜΙΧΑΗΛ</v>
          </cell>
          <cell r="E816" t="str">
            <v>ΠΕ03</v>
          </cell>
          <cell r="F816" t="str">
            <v>1ο ΓΥΜΝΑΣΙΟ ΠΑΡΑΛΙΑΣ</v>
          </cell>
        </row>
        <row r="817">
          <cell r="B817">
            <v>159885</v>
          </cell>
          <cell r="C817" t="str">
            <v>ΜΑΝΔΑΛΑΚΗΣ</v>
          </cell>
          <cell r="D817" t="str">
            <v>ΕΜΜΑΝΟΥΗΛ</v>
          </cell>
          <cell r="E817" t="str">
            <v>ΠΕ03</v>
          </cell>
          <cell r="F817" t="str">
            <v>5ο ΓΕΛ ΠΑΤΡΩΝ</v>
          </cell>
        </row>
        <row r="818">
          <cell r="B818">
            <v>179452</v>
          </cell>
          <cell r="C818" t="str">
            <v>ΜΑΝΕΝΤΗ</v>
          </cell>
          <cell r="D818" t="str">
            <v>ΜΑΡΙΑ</v>
          </cell>
          <cell r="E818" t="str">
            <v>ΠΕ02</v>
          </cell>
          <cell r="F818" t="str">
            <v>ΓΕΛ ΠΑΡΑΛΙΑΣ</v>
          </cell>
        </row>
        <row r="819">
          <cell r="B819">
            <v>168957</v>
          </cell>
          <cell r="C819" t="str">
            <v>ΜΑΝΙΑΤΗ</v>
          </cell>
          <cell r="D819" t="str">
            <v>ΜΑΡΙΑ</v>
          </cell>
          <cell r="E819" t="str">
            <v>ΠΕ19</v>
          </cell>
          <cell r="F819" t="str">
            <v>5ο ΓΥΜΝΑΣΙΟ ΠΑΤΡΩΝ</v>
          </cell>
        </row>
        <row r="820">
          <cell r="B820">
            <v>206304</v>
          </cell>
          <cell r="C820" t="str">
            <v>ΜΑΝΤΖΙΟΣ</v>
          </cell>
          <cell r="D820" t="str">
            <v>ΒΑΣΙΛΕΙΟΣ</v>
          </cell>
          <cell r="E820" t="str">
            <v>ΠΕ01</v>
          </cell>
          <cell r="F820" t="str">
            <v>17ο ΓΥΜΝΑΣΙΟ ΠΑΤΡΩΝ</v>
          </cell>
        </row>
        <row r="821">
          <cell r="B821">
            <v>183450</v>
          </cell>
          <cell r="C821" t="str">
            <v>ΜΑΝΩΛΟΠΟΥΛΟΥ</v>
          </cell>
          <cell r="D821" t="str">
            <v>ΚΩΝΣΤΑΝΤΙΝΑ</v>
          </cell>
          <cell r="E821" t="str">
            <v>ΠΕ02</v>
          </cell>
          <cell r="F821" t="str">
            <v>20ο ΓΥΜΝΑΣΙΟ ΠΑΤΡΩΝ</v>
          </cell>
        </row>
        <row r="822">
          <cell r="B822">
            <v>142520</v>
          </cell>
          <cell r="C822" t="str">
            <v>ΜΑΡΑΝΤΖΗΣ</v>
          </cell>
          <cell r="D822" t="str">
            <v>ΙΩΑΝΝΗΣ</v>
          </cell>
          <cell r="E822" t="str">
            <v>ΠΕ01</v>
          </cell>
          <cell r="F822" t="str">
            <v>4ο ΓΥΜΝΑΣΙΟ ΠΑΤΡΩΝ</v>
          </cell>
        </row>
        <row r="823">
          <cell r="B823">
            <v>158826</v>
          </cell>
          <cell r="C823" t="str">
            <v>ΑΝΔΡΟΝΟΠΟΥΛΟΥ</v>
          </cell>
          <cell r="D823" t="str">
            <v>ΣΩΤΗΡΟΥΛΑ</v>
          </cell>
          <cell r="E823" t="str">
            <v>ΠΕ01</v>
          </cell>
          <cell r="F823" t="str">
            <v>13ο ΓΕΛ ΠΑΤΡΩΝ</v>
          </cell>
        </row>
        <row r="824">
          <cell r="B824">
            <v>158267</v>
          </cell>
          <cell r="C824" t="str">
            <v>ΣΙΑΔΗΜΑ-ΤΣΟΤΡΑ</v>
          </cell>
          <cell r="D824" t="str">
            <v>ΜΑΡΙΑ</v>
          </cell>
          <cell r="E824" t="str">
            <v>ΠΕ20</v>
          </cell>
          <cell r="F824" t="str">
            <v>13ο ΓΕΛ ΠΑΤΡΩΝ</v>
          </cell>
        </row>
        <row r="825">
          <cell r="B825">
            <v>156081</v>
          </cell>
          <cell r="C825" t="str">
            <v>ΜΑΡΟΥΔΑ</v>
          </cell>
          <cell r="D825" t="str">
            <v>ΦΙΟΡΟΥΛΑ</v>
          </cell>
          <cell r="E825" t="str">
            <v>ΠΕ02</v>
          </cell>
          <cell r="F825" t="str">
            <v>4ο ΓΕΛ ΠΑΤΡΩΝ</v>
          </cell>
        </row>
        <row r="826">
          <cell r="B826">
            <v>166441</v>
          </cell>
          <cell r="C826" t="str">
            <v>ΜΑΡΣΗ</v>
          </cell>
          <cell r="D826" t="str">
            <v>ΔΕΣΠΟΙΝΑ</v>
          </cell>
          <cell r="E826" t="str">
            <v>ΠΕ06</v>
          </cell>
          <cell r="F826" t="str">
            <v>2ο ΓΕΛ ΠΑΤΡΩΝ</v>
          </cell>
        </row>
        <row r="827">
          <cell r="B827">
            <v>165992</v>
          </cell>
          <cell r="C827" t="str">
            <v>ΜΑΣΤΡΟΓΙΑΝΝΟΠΟΥΛΟΣ</v>
          </cell>
          <cell r="D827" t="str">
            <v>ΒΑΣΙΛΕΙΟΣ</v>
          </cell>
          <cell r="E827" t="str">
            <v>ΠΕ03</v>
          </cell>
          <cell r="F827" t="str">
            <v>8ο ΓΕΛ ΠΑΤΡΩΝ</v>
          </cell>
        </row>
        <row r="828">
          <cell r="B828">
            <v>216329</v>
          </cell>
          <cell r="C828" t="str">
            <v>ΜΑΤΘΑΙΟΠΟΥΛΟΥ</v>
          </cell>
          <cell r="D828" t="str">
            <v>ΦΑΝΗ</v>
          </cell>
          <cell r="E828" t="str">
            <v>ΠΕ02</v>
          </cell>
          <cell r="F828" t="str">
            <v>17ο ΓΥΜΝΑΣΙΟ ΠΑΤΡΩΝ</v>
          </cell>
        </row>
        <row r="829">
          <cell r="B829">
            <v>156085</v>
          </cell>
          <cell r="C829" t="str">
            <v>ΜΑΥΡΟΚΕΦΑΛΟΥ</v>
          </cell>
          <cell r="D829" t="str">
            <v>ΚΩΝΣΤΑΝΤΙΝΑ</v>
          </cell>
          <cell r="E829" t="str">
            <v>ΠΕ02</v>
          </cell>
          <cell r="F829" t="str">
            <v>10ο ΓΕΛ ΠΑΤΡΩΝ</v>
          </cell>
        </row>
        <row r="830">
          <cell r="B830">
            <v>162324</v>
          </cell>
          <cell r="C830" t="str">
            <v>ΜΕΛΙΣΤΑ</v>
          </cell>
          <cell r="D830" t="str">
            <v>ΓΕΩΡΓΙΑ</v>
          </cell>
          <cell r="E830" t="str">
            <v>ΠΕ02</v>
          </cell>
          <cell r="F830" t="str">
            <v>2ο ΓΕΛ ΠΑΤΡΩΝ</v>
          </cell>
        </row>
        <row r="831">
          <cell r="B831">
            <v>178974</v>
          </cell>
          <cell r="C831" t="str">
            <v>ΜΕΣΙΑΚΑΡΗ</v>
          </cell>
          <cell r="D831" t="str">
            <v>ΒΑΙΑ</v>
          </cell>
          <cell r="E831" t="str">
            <v>ΠΕ01</v>
          </cell>
          <cell r="F831" t="str">
            <v>ΓΕΛ ΒΡΑΧΝΕΙΚΩΝ</v>
          </cell>
        </row>
        <row r="832">
          <cell r="B832">
            <v>184355</v>
          </cell>
          <cell r="C832" t="str">
            <v>ΜΗΤΡΟΠΟΥΛΟΥ</v>
          </cell>
          <cell r="D832" t="str">
            <v>ΑΣΗΜΙΝΑ</v>
          </cell>
          <cell r="E832" t="str">
            <v>ΠΕ06</v>
          </cell>
          <cell r="F832" t="str">
            <v>6ο ΓΕΛ ΠΑΤΡΩΝ</v>
          </cell>
        </row>
        <row r="833">
          <cell r="B833">
            <v>206708</v>
          </cell>
          <cell r="C833" t="str">
            <v>ΜΗΤΡΟΠΟΥΛΟΥ ΤΣΙΓΚΑ</v>
          </cell>
          <cell r="D833" t="str">
            <v>ΣΟΦΙΑ</v>
          </cell>
          <cell r="E833" t="str">
            <v>ΠΕ02</v>
          </cell>
          <cell r="F833" t="str">
            <v>ΓΥΜΝΑΣΙΟ ΒΡΑΧΝΕΙΚΩΝ</v>
          </cell>
        </row>
        <row r="834">
          <cell r="B834">
            <v>197349</v>
          </cell>
          <cell r="C834" t="str">
            <v>ΝΤΙΝΗ</v>
          </cell>
          <cell r="D834" t="str">
            <v>ΠΑΝΑΓΙΩΤΑ</v>
          </cell>
          <cell r="E834" t="str">
            <v>ΠΕ02</v>
          </cell>
          <cell r="F834" t="str">
            <v>11ο ΓΥΜΝΑΣΙΟ ΠΑΤΡΩΝ</v>
          </cell>
        </row>
        <row r="835">
          <cell r="B835">
            <v>169872</v>
          </cell>
          <cell r="C835" t="str">
            <v>ΜΙΧΑΛΟΠΟΥΛΟΥ</v>
          </cell>
          <cell r="D835" t="str">
            <v>ΚΩΝΣΤΑΝΤΙΝΑ</v>
          </cell>
          <cell r="E835" t="str">
            <v>ΠΕ02</v>
          </cell>
          <cell r="F835" t="str">
            <v>4ο ΓΥΜΝΑΣΙΟ ΠΑΤΡΩΝ</v>
          </cell>
        </row>
        <row r="836">
          <cell r="B836">
            <v>202636</v>
          </cell>
          <cell r="C836" t="str">
            <v>ΜΟΔΕΣ</v>
          </cell>
          <cell r="D836" t="str">
            <v>ΣΩΤΗΡΙΟΣ</v>
          </cell>
          <cell r="E836" t="str">
            <v>ΠΕ04.01</v>
          </cell>
          <cell r="F836" t="str">
            <v>2ο ΓΕΛ ΠΑΤΡΩΝ</v>
          </cell>
        </row>
        <row r="837">
          <cell r="B837">
            <v>193775</v>
          </cell>
          <cell r="C837" t="str">
            <v>ΜΟΛΦΕΤΑΣ</v>
          </cell>
          <cell r="D837" t="str">
            <v>ΑΝΔΡΕΑΣ</v>
          </cell>
          <cell r="E837" t="str">
            <v>ΠΕ04.05</v>
          </cell>
          <cell r="F837" t="str">
            <v>ΓΥΜΝΑΣΙΟ ΒΡΑΧΝΕΙΚΩΝ</v>
          </cell>
        </row>
        <row r="838">
          <cell r="B838">
            <v>186247</v>
          </cell>
          <cell r="C838" t="str">
            <v>ΜΟΥΡΑΤΙΔΟΥ</v>
          </cell>
          <cell r="D838" t="str">
            <v>ΜΑΡΙΝΑ</v>
          </cell>
          <cell r="E838" t="str">
            <v>ΠΕ11</v>
          </cell>
          <cell r="F838" t="str">
            <v>ΓΥΜΝΑΣΙΟ ΡΙΟΛΟΥ</v>
          </cell>
        </row>
        <row r="839">
          <cell r="B839">
            <v>185807</v>
          </cell>
          <cell r="C839" t="str">
            <v>ΜΟΥΤΑΦΗΣ</v>
          </cell>
          <cell r="D839" t="str">
            <v>ΧΡΗΣΤΟΣ</v>
          </cell>
          <cell r="E839" t="str">
            <v>ΠΕ02</v>
          </cell>
          <cell r="F839" t="str">
            <v>5ο ΓΕΛ ΠΑΤΡΩΝ</v>
          </cell>
        </row>
        <row r="840">
          <cell r="B840">
            <v>202637</v>
          </cell>
          <cell r="C840" t="str">
            <v>ΜΠΑΚΑΤΣΕΛΟΥ</v>
          </cell>
          <cell r="D840" t="str">
            <v>ΑΙΚΑΤΕΡΙΝΗ</v>
          </cell>
          <cell r="E840" t="str">
            <v>ΠΕ04.01</v>
          </cell>
          <cell r="F840" t="str">
            <v>ΓΕΛ ΔΕΜΕΝΙΚΩΝ</v>
          </cell>
        </row>
        <row r="841">
          <cell r="B841">
            <v>175550</v>
          </cell>
          <cell r="C841" t="str">
            <v>ΜΠΑΚΟΓΙΑΝΝΗ</v>
          </cell>
          <cell r="D841" t="str">
            <v>ΓΕΩΡΓΙΑ</v>
          </cell>
          <cell r="E841" t="str">
            <v>ΠΕ02</v>
          </cell>
          <cell r="F841" t="str">
            <v>ΓΥΜΝΑΣΙΟ ΒΡΑΧΝΕΙΚΩΝ</v>
          </cell>
        </row>
        <row r="842">
          <cell r="B842">
            <v>218876</v>
          </cell>
          <cell r="C842" t="str">
            <v>ΜΠΑΛΑΝΟΣ</v>
          </cell>
          <cell r="D842" t="str">
            <v>ΓΕΩΡΓΙΟΣ</v>
          </cell>
          <cell r="E842" t="str">
            <v>ΠΕ04.04</v>
          </cell>
          <cell r="F842" t="str">
            <v>12ο ΓΕΛ ΠΑΤΡΩΝ</v>
          </cell>
        </row>
        <row r="843">
          <cell r="B843">
            <v>194015</v>
          </cell>
          <cell r="C843" t="str">
            <v>ΜΠΑΡΑΚΙΤΗ</v>
          </cell>
          <cell r="D843" t="str">
            <v>ΣΤΑΥΡΟΥΛΑ</v>
          </cell>
          <cell r="E843" t="str">
            <v>ΠΕ06</v>
          </cell>
          <cell r="F843" t="str">
            <v>8ο ΓΥΜΝΑΣΙΟ ΠΑΤΡΩΝ</v>
          </cell>
        </row>
        <row r="844">
          <cell r="B844">
            <v>199121</v>
          </cell>
          <cell r="C844" t="str">
            <v>ΜΠΑΡΟΥΝΗ</v>
          </cell>
          <cell r="D844" t="str">
            <v>ΑΡΙΣΤΕΑ</v>
          </cell>
          <cell r="E844" t="str">
            <v>ΠΕ11</v>
          </cell>
          <cell r="F844" t="str">
            <v>ΓΥΜΝΑΣΙΟ ΒΡΑΧΝΕΙΚΩΝ</v>
          </cell>
        </row>
        <row r="845">
          <cell r="B845">
            <v>185809</v>
          </cell>
          <cell r="C845" t="str">
            <v>ΜΠΕΛΕΡΗ</v>
          </cell>
          <cell r="D845" t="str">
            <v>ΙΩΑΝΝΑ</v>
          </cell>
          <cell r="E845" t="str">
            <v>ΠΕ02</v>
          </cell>
          <cell r="F845" t="str">
            <v>12ο ΓΕΛ ΠΑΤΡΩΝ</v>
          </cell>
        </row>
        <row r="846">
          <cell r="B846">
            <v>183070</v>
          </cell>
          <cell r="C846" t="str">
            <v>ΜΠΕΛΛΟΥ</v>
          </cell>
          <cell r="D846" t="str">
            <v>ΑΝΝΑ</v>
          </cell>
          <cell r="E846" t="str">
            <v>ΠΕ05</v>
          </cell>
          <cell r="F846" t="str">
            <v>18ο ΓΥΜΝΑΣΙΟ ΠΑΤΡΩΝ</v>
          </cell>
        </row>
        <row r="847">
          <cell r="B847">
            <v>171610</v>
          </cell>
          <cell r="C847" t="str">
            <v>ΜΠΙΡΛΗΣ</v>
          </cell>
          <cell r="D847" t="str">
            <v>ΓΕΩΡΓΙΟΣ</v>
          </cell>
          <cell r="E847" t="str">
            <v>ΠΕ11</v>
          </cell>
          <cell r="F847" t="str">
            <v>8ο ΓΕΛ ΠΑΤΡΩΝ</v>
          </cell>
        </row>
        <row r="848">
          <cell r="B848">
            <v>182512</v>
          </cell>
          <cell r="C848" t="str">
            <v>ΜΠΙΣΤΑ</v>
          </cell>
          <cell r="D848" t="str">
            <v>ΜΑΡΓΑΡΙΤΑ</v>
          </cell>
          <cell r="E848" t="str">
            <v>ΠΕ02</v>
          </cell>
          <cell r="F848" t="str">
            <v>ΓΕΛ ΒΡΑΧΝΕΙΚΩΝ</v>
          </cell>
        </row>
        <row r="849">
          <cell r="B849">
            <v>159914</v>
          </cell>
          <cell r="C849" t="str">
            <v>ΜΠΙΤΣΑΚΟΥ</v>
          </cell>
          <cell r="D849" t="str">
            <v>ΓΕΩΡΓΙΑ</v>
          </cell>
          <cell r="E849" t="str">
            <v>ΠΕ03</v>
          </cell>
          <cell r="F849" t="str">
            <v>5ο ΓΕΛ ΠΑΤΡΩΝ</v>
          </cell>
        </row>
        <row r="850">
          <cell r="B850">
            <v>198059</v>
          </cell>
          <cell r="C850" t="str">
            <v>ΜΠΟΚΙΑ</v>
          </cell>
          <cell r="D850" t="str">
            <v>ΔΕΣΠΟΙΝΑ</v>
          </cell>
          <cell r="E850" t="str">
            <v>ΠΕ04.01</v>
          </cell>
          <cell r="F850" t="str">
            <v>ΓΥΜΝΑΣΙΟ ΜΑΖΑΡΑΚΙΟΥ</v>
          </cell>
        </row>
        <row r="851">
          <cell r="B851">
            <v>182984</v>
          </cell>
          <cell r="C851" t="str">
            <v>ΜΠΟΡΝΙΒΕΛΛΙ</v>
          </cell>
          <cell r="D851" t="str">
            <v>ΚΩΝΣΤΑΝΤΙΝΑ</v>
          </cell>
          <cell r="E851" t="str">
            <v>ΠΕ11</v>
          </cell>
          <cell r="F851" t="str">
            <v>ΓΥΜΝΑΣΙΟ ΣΑΡΑΒΑΛΙΟΥ</v>
          </cell>
        </row>
        <row r="852">
          <cell r="B852">
            <v>905423</v>
          </cell>
          <cell r="C852" t="str">
            <v>ΜΠΟΥΓΙΟΥΚΟΣ</v>
          </cell>
          <cell r="D852" t="str">
            <v>ΓΕΩΡΓΙΟΣ</v>
          </cell>
          <cell r="E852" t="str">
            <v>ΠΕ03</v>
          </cell>
          <cell r="F852" t="str">
            <v>5ο ΓΕΛ ΠΑΤΡΩΝ</v>
          </cell>
        </row>
        <row r="853">
          <cell r="B853">
            <v>206734</v>
          </cell>
          <cell r="C853" t="str">
            <v>ΜΠΟΥΧΕΛΟΥ</v>
          </cell>
          <cell r="D853" t="str">
            <v>ΕΛΕΝΗ</v>
          </cell>
          <cell r="E853" t="str">
            <v>ΠΕ02</v>
          </cell>
          <cell r="F853" t="str">
            <v>ΓΥΜΝΑΣΙΟ ΔΕΜΕΝΙΚΩΝ</v>
          </cell>
        </row>
        <row r="854">
          <cell r="B854">
            <v>216367</v>
          </cell>
          <cell r="C854" t="str">
            <v>ΝΑΚΚΑΣ</v>
          </cell>
          <cell r="D854" t="str">
            <v>ΜΙΛΤΙΑΔΗΣ</v>
          </cell>
          <cell r="E854" t="str">
            <v>ΠΕ03</v>
          </cell>
          <cell r="F854" t="str">
            <v>2ο ΓΕΛ ΠΑΤΡΩΝ</v>
          </cell>
        </row>
        <row r="855">
          <cell r="B855">
            <v>209676</v>
          </cell>
          <cell r="C855" t="str">
            <v>ΠΑΠΑΡΙΣΤΕΙΔΗ</v>
          </cell>
          <cell r="D855" t="str">
            <v>ΕΛΛΗ</v>
          </cell>
          <cell r="E855" t="str">
            <v>ΠΕ02</v>
          </cell>
          <cell r="F855" t="str">
            <v>3ο ΓΕΛ ΠΑΤΡΩΝ</v>
          </cell>
        </row>
        <row r="856">
          <cell r="B856">
            <v>172690</v>
          </cell>
          <cell r="C856" t="str">
            <v>ΝΙΚΗΤΑ</v>
          </cell>
          <cell r="D856" t="str">
            <v>ΙΩΑΝΝΑ</v>
          </cell>
          <cell r="E856" t="str">
            <v>ΠΕ19</v>
          </cell>
          <cell r="F856" t="str">
            <v>20ο ΓΥΜΝΑΣΙΟ ΠΑΤΡΩΝ</v>
          </cell>
        </row>
        <row r="857">
          <cell r="B857">
            <v>198254</v>
          </cell>
          <cell r="C857" t="str">
            <v>ΝΙΚΟΛΑΚΟΠΟΥΛΟΥ</v>
          </cell>
          <cell r="D857" t="str">
            <v>ΚΩΝΣΤΑΝΤΙΝΑ</v>
          </cell>
          <cell r="E857" t="str">
            <v>ΠΕ04.04</v>
          </cell>
          <cell r="F857" t="str">
            <v>1ο ΓΕΛ ΠΑΤΡΩΝ</v>
          </cell>
        </row>
        <row r="858">
          <cell r="B858">
            <v>201785</v>
          </cell>
          <cell r="C858" t="str">
            <v>ΝΙΚΟΛΕΤΟΠΟΥΛΟΥ</v>
          </cell>
          <cell r="D858" t="str">
            <v>ΓΕΩΡΓΙΑ</v>
          </cell>
          <cell r="E858" t="str">
            <v>ΠΕ02</v>
          </cell>
          <cell r="F858" t="str">
            <v>ΓΥΜΝΑΣΙΟ ΒΡΑΧΝΕΙΚΩΝ</v>
          </cell>
        </row>
        <row r="859">
          <cell r="B859">
            <v>190108</v>
          </cell>
          <cell r="C859" t="str">
            <v>ΝΙΚΟΛΕΤΤΟΥ</v>
          </cell>
          <cell r="D859" t="str">
            <v>ΑΝΔΡΙΑΝΑ</v>
          </cell>
          <cell r="E859" t="str">
            <v>ΠΕ04.02</v>
          </cell>
          <cell r="F859" t="str">
            <v>10ο ΓΥΜΝΑΣΙΟ ΠΑΤΡΩΝ</v>
          </cell>
        </row>
        <row r="860">
          <cell r="B860">
            <v>155294</v>
          </cell>
          <cell r="C860" t="str">
            <v>ΝΙΚΟΛΟΠΟΥΛΟΥ</v>
          </cell>
          <cell r="D860" t="str">
            <v>ΠΑΝΑΓΙΩΤΑ</v>
          </cell>
          <cell r="E860" t="str">
            <v>ΠΕ16</v>
          </cell>
          <cell r="F860" t="str">
            <v>1ο ΓΥΜΝΑΣΙΟ ΠΑΡΑΛΙΑΣ</v>
          </cell>
        </row>
        <row r="861">
          <cell r="B861">
            <v>168442</v>
          </cell>
          <cell r="C861" t="str">
            <v>ΝΙΚΟΛΟΥΤΣΟΠΟΥΛΟΥ</v>
          </cell>
          <cell r="D861" t="str">
            <v>ΑΙΚΑΤΕΡΙΝΗ</v>
          </cell>
          <cell r="E861" t="str">
            <v>ΠΕ06</v>
          </cell>
          <cell r="F861" t="str">
            <v>17ο ΓΥΜΝΑΣΙΟ ΠΑΤΡΩΝ</v>
          </cell>
        </row>
        <row r="862">
          <cell r="B862">
            <v>185824</v>
          </cell>
          <cell r="C862" t="str">
            <v>ΝΙΚΟΥ</v>
          </cell>
          <cell r="D862" t="str">
            <v>ΚΩΝΣΤ/ΝΑ</v>
          </cell>
          <cell r="E862" t="str">
            <v>ΠΕ02</v>
          </cell>
          <cell r="F862" t="str">
            <v>13ο ΓΕΛ ΠΑΤΡΩΝ</v>
          </cell>
        </row>
        <row r="863">
          <cell r="B863">
            <v>160293</v>
          </cell>
          <cell r="C863" t="str">
            <v>ΝΤΑΗ</v>
          </cell>
          <cell r="D863" t="str">
            <v>ΑΓΓΕΛΙΚΗ</v>
          </cell>
          <cell r="E863" t="str">
            <v>ΠΕ04.02</v>
          </cell>
          <cell r="F863" t="str">
            <v>ΓΥΜΝΑΣΙΟ ΚΑΤΩ ΑΧΑΪΑΣ</v>
          </cell>
        </row>
        <row r="864">
          <cell r="B864">
            <v>193149</v>
          </cell>
          <cell r="C864" t="str">
            <v>ΝΤΕΜΙΡΗ</v>
          </cell>
          <cell r="D864" t="str">
            <v>ΑΓΓΕΛΙΚΗ</v>
          </cell>
          <cell r="E864" t="str">
            <v>ΠΕ02</v>
          </cell>
          <cell r="F864" t="str">
            <v>1ο ΓΥΜΝΑΣΙΟ ΠΑΡΑΛΙΑΣ</v>
          </cell>
        </row>
        <row r="865">
          <cell r="B865">
            <v>210124</v>
          </cell>
          <cell r="C865" t="str">
            <v>ΝΤΕΜΣΙΑ</v>
          </cell>
          <cell r="D865" t="str">
            <v>ΓΕΩΡΓΙΑ</v>
          </cell>
          <cell r="E865" t="str">
            <v>ΠΕ04.04</v>
          </cell>
          <cell r="F865" t="str">
            <v>ΓΥΜΝΑΣΙΟ ΚΑΤΩ ΑΧΑΪΑΣ</v>
          </cell>
        </row>
        <row r="866">
          <cell r="B866">
            <v>175593</v>
          </cell>
          <cell r="C866" t="str">
            <v>ΝΤΕΝΤΟΠΟΥΛΟΥ</v>
          </cell>
          <cell r="D866" t="str">
            <v>ΕΥΔΟΚΙΑ</v>
          </cell>
          <cell r="E866" t="str">
            <v>ΠΕ02</v>
          </cell>
          <cell r="F866" t="str">
            <v>18ο ΓΥΜΝΑΣΙΟ ΠΑΤΡΩΝ</v>
          </cell>
        </row>
        <row r="867">
          <cell r="B867">
            <v>162818</v>
          </cell>
          <cell r="C867" t="str">
            <v>ΟΙΚΟΝΟΜΟΠΟΥΛΟΥ</v>
          </cell>
          <cell r="D867" t="str">
            <v>ΠΑΝΑΓΙΩΤΑ</v>
          </cell>
          <cell r="E867" t="str">
            <v>ΠΕ04.04</v>
          </cell>
          <cell r="F867" t="str">
            <v>ΓΕΛ ΔΕΜΕΝΙΚΩΝ</v>
          </cell>
        </row>
        <row r="868">
          <cell r="B868">
            <v>201794</v>
          </cell>
          <cell r="C868" t="str">
            <v>ΝΤΟΥΜΑ</v>
          </cell>
          <cell r="D868" t="str">
            <v>ΜΑΡΙΑ</v>
          </cell>
          <cell r="E868" t="str">
            <v>ΠΕ02</v>
          </cell>
          <cell r="F868" t="str">
            <v>3ο ΓΕΛ ΠΑΤΡΩΝ</v>
          </cell>
        </row>
        <row r="869">
          <cell r="B869">
            <v>177147</v>
          </cell>
          <cell r="C869" t="str">
            <v>ΝΤΟΥΡΟΥ</v>
          </cell>
          <cell r="D869" t="str">
            <v>ΙΩΑΝΝΑ</v>
          </cell>
          <cell r="E869" t="str">
            <v>ΠΕ12.04</v>
          </cell>
          <cell r="F869" t="str">
            <v>8ο ΓΥΜΝΑΣΙΟ ΠΑΤΡΩΝ</v>
          </cell>
        </row>
        <row r="870">
          <cell r="B870">
            <v>207053</v>
          </cell>
          <cell r="C870" t="str">
            <v>ΝΤΡΕΛΙΑΣ</v>
          </cell>
          <cell r="D870" t="str">
            <v>ΠΑΝΑΓΙΩΤΗΣ</v>
          </cell>
          <cell r="E870" t="str">
            <v>ΠΕ03</v>
          </cell>
          <cell r="F870" t="str">
            <v>20ο ΓΥΜΝΑΣΙΟ ΠΑΤΡΩΝ</v>
          </cell>
        </row>
        <row r="871">
          <cell r="B871">
            <v>201800</v>
          </cell>
          <cell r="C871" t="str">
            <v>ΞΗΡΟΥ</v>
          </cell>
          <cell r="D871" t="str">
            <v>ΕΥΑΓΓΕΛΙΑ</v>
          </cell>
          <cell r="E871" t="str">
            <v>ΠΕ02</v>
          </cell>
          <cell r="F871" t="str">
            <v>1ο ΕΠΑΛ ΠΑΤΡΩΝ</v>
          </cell>
        </row>
        <row r="872">
          <cell r="B872">
            <v>174896</v>
          </cell>
          <cell r="C872" t="str">
            <v>ΞΥΔΙΑΣ</v>
          </cell>
          <cell r="D872" t="str">
            <v>ΠΑΝΑΓΙΩΤΗΣ</v>
          </cell>
          <cell r="E872" t="str">
            <v>ΠΕ19</v>
          </cell>
          <cell r="F872" t="str">
            <v>14ο ΓΥΜΝΑΣΙΟ ΠΑΤΡΩΝ</v>
          </cell>
        </row>
        <row r="873">
          <cell r="B873">
            <v>198893</v>
          </cell>
          <cell r="C873" t="str">
            <v>ΠΑΠΑΔΟΠΟΥΛΟΥ</v>
          </cell>
          <cell r="D873" t="str">
            <v>ΖΑΦΕΙΡΟΥΛΑ</v>
          </cell>
          <cell r="E873" t="str">
            <v>ΠΕ08</v>
          </cell>
          <cell r="F873" t="str">
            <v>5ο ΓΥΜΝΑΣΙΟ ΠΑΤΡΩΝ</v>
          </cell>
        </row>
        <row r="874">
          <cell r="B874">
            <v>162376</v>
          </cell>
          <cell r="C874" t="str">
            <v>ΟΙΚΟΝΟΜΟΥ</v>
          </cell>
          <cell r="D874" t="str">
            <v>ΓΕΩΡΓΙΑ</v>
          </cell>
          <cell r="E874" t="str">
            <v>ΠΕ02</v>
          </cell>
          <cell r="F874" t="str">
            <v>2ο ΓΥΜΝΑΣΙΟ ΠΑΡΑΛΙΑΣ</v>
          </cell>
        </row>
        <row r="875">
          <cell r="B875">
            <v>190110</v>
          </cell>
          <cell r="C875" t="str">
            <v>ΟΙΚΟΝΟΜΟΥ</v>
          </cell>
          <cell r="D875" t="str">
            <v>ΔΗΜΗΤΡΙΟΣ</v>
          </cell>
          <cell r="E875" t="str">
            <v>ΠΕ04.02</v>
          </cell>
          <cell r="F875" t="str">
            <v>5ο ΓΕΛ ΠΑΤΡΩΝ</v>
          </cell>
        </row>
        <row r="876">
          <cell r="B876">
            <v>150534</v>
          </cell>
          <cell r="C876" t="str">
            <v>ΠΑΓΩΝΗ</v>
          </cell>
          <cell r="D876" t="str">
            <v>ΔΗΜΗΤΡΑ</v>
          </cell>
          <cell r="E876" t="str">
            <v>ΠΕ02</v>
          </cell>
          <cell r="F876" t="str">
            <v>8ο ΓΥΜΝΑΣΙΟ ΠΑΤΡΩΝ</v>
          </cell>
        </row>
        <row r="877">
          <cell r="B877">
            <v>204093</v>
          </cell>
          <cell r="C877" t="str">
            <v>ΠΑΛΑΙΟΛΟΓΟΣ</v>
          </cell>
          <cell r="D877" t="str">
            <v>ΓΕΩΡΓΙΟΣ</v>
          </cell>
          <cell r="E877" t="str">
            <v>ΠΕ11</v>
          </cell>
          <cell r="F877" t="str">
            <v>2ο ΓΥΜΝΑΣΙΟ ΠΑΡΑΛΙΑΣ</v>
          </cell>
        </row>
        <row r="878">
          <cell r="B878">
            <v>190861</v>
          </cell>
          <cell r="C878" t="str">
            <v>ΚΟΚΚΙΝΟΣ</v>
          </cell>
          <cell r="D878" t="str">
            <v>ΛΑΜΠΡΟΣ</v>
          </cell>
          <cell r="E878" t="str">
            <v>ΠΕ19</v>
          </cell>
          <cell r="F878" t="str">
            <v>ΓΥΜΝΑΣΙΟ ΛΑΠΠΑ</v>
          </cell>
        </row>
        <row r="879">
          <cell r="B879">
            <v>180183</v>
          </cell>
          <cell r="C879" t="str">
            <v>ΠΑΛΑΙΟΛΟΓΟΥ</v>
          </cell>
          <cell r="D879" t="str">
            <v>ΕΥΘΑΛΙΑ</v>
          </cell>
          <cell r="E879" t="str">
            <v>ΠΕ03</v>
          </cell>
          <cell r="F879" t="str">
            <v>4ο ΓΥΜΝΑΣΙΟ ΠΑΤΡΩΝ</v>
          </cell>
        </row>
        <row r="880">
          <cell r="B880">
            <v>152929</v>
          </cell>
          <cell r="C880" t="str">
            <v>ΠΑΛΟΥΜΠΗ</v>
          </cell>
          <cell r="D880" t="str">
            <v>ΒΑΣΙΛΙΚΗ</v>
          </cell>
          <cell r="E880" t="str">
            <v>ΠΕ02</v>
          </cell>
          <cell r="F880" t="str">
            <v>1ο ΓΥΜΝΑΣΙΟ ΠΑΡΑΛΙΑΣ</v>
          </cell>
        </row>
        <row r="881">
          <cell r="B881">
            <v>175214</v>
          </cell>
          <cell r="C881" t="str">
            <v>ΑΔΑΜΟΠΟΥΛΟΥ</v>
          </cell>
          <cell r="D881" t="str">
            <v>ΑΝΑΣΤΑΣΙΑ</v>
          </cell>
          <cell r="E881" t="str">
            <v>ΠΕ02</v>
          </cell>
          <cell r="F881" t="str">
            <v>ΓΕΛ ΠΑΡΑΛΙΑΣ</v>
          </cell>
        </row>
        <row r="882">
          <cell r="B882">
            <v>171918</v>
          </cell>
          <cell r="C882" t="str">
            <v>ΠΑΝΑΓΙΩΤΟΠΟΥΛΟΣ</v>
          </cell>
          <cell r="D882" t="str">
            <v>ΚΩΝΣΤΑΝΤΙΝΟΣ</v>
          </cell>
          <cell r="E882" t="str">
            <v>ΠΕ14.04</v>
          </cell>
          <cell r="F882" t="str">
            <v>17ο ΓΥΜΝΑΣΙΟ ΠΑΤΡΩΝ</v>
          </cell>
        </row>
        <row r="883">
          <cell r="B883">
            <v>173699</v>
          </cell>
          <cell r="C883" t="str">
            <v>ΠΑΝΑΓΙΩΤΟΠΟΥΛΟΣ</v>
          </cell>
          <cell r="D883" t="str">
            <v>ΚΩΝΣΤΑΝΤΙΝΟΣ</v>
          </cell>
          <cell r="E883" t="str">
            <v>ΠΕ03</v>
          </cell>
          <cell r="F883" t="str">
            <v>8ο ΓΕΛ ΠΑΤΡΩΝ</v>
          </cell>
        </row>
        <row r="884">
          <cell r="B884">
            <v>209940</v>
          </cell>
          <cell r="C884" t="str">
            <v>ΠΑΝΑΓΙΩΤΟΠΟΥΛΟΣ</v>
          </cell>
          <cell r="D884" t="str">
            <v>ΛΕΩΝΙΔΑΣ</v>
          </cell>
          <cell r="E884" t="str">
            <v>ΠΕ03</v>
          </cell>
          <cell r="F884" t="str">
            <v>9ο ΓΕΛ ΠΑΤΡΩΝ</v>
          </cell>
        </row>
        <row r="885">
          <cell r="B885">
            <v>167757</v>
          </cell>
          <cell r="C885" t="str">
            <v>ΠΑΝΑΓΙΩΤΟΠΟΥΛΟΥ</v>
          </cell>
          <cell r="D885" t="str">
            <v>ΒΑΣΙΛΙΚΗ</v>
          </cell>
          <cell r="E885" t="str">
            <v>ΠΕ02</v>
          </cell>
          <cell r="F885" t="str">
            <v>17ο ΓΥΜΝΑΣΙΟ ΠΑΤΡΩΝ</v>
          </cell>
        </row>
        <row r="886">
          <cell r="B886">
            <v>160164</v>
          </cell>
          <cell r="C886" t="str">
            <v>ΜΟΥΛΙΑΣ</v>
          </cell>
          <cell r="D886" t="str">
            <v>ΠΑΥΛΟΣ</v>
          </cell>
          <cell r="E886" t="str">
            <v>ΠΕ04.01</v>
          </cell>
          <cell r="F886" t="str">
            <v>ΓΥΜΝΑΣΙΟ ΚΑΤΩ ΑΧΑΪΑΣ</v>
          </cell>
        </row>
        <row r="887">
          <cell r="B887">
            <v>192799</v>
          </cell>
          <cell r="C887" t="str">
            <v>ΠΑΝΑΓΟΠΟΥΛΟΥ</v>
          </cell>
          <cell r="D887" t="str">
            <v>ΒΑΣΙΛΙΚΗ</v>
          </cell>
          <cell r="E887" t="str">
            <v>ΠΕ01</v>
          </cell>
          <cell r="F887" t="str">
            <v>ΓΥΜΝΑΣΙΟ ΛΑΠΠΑ</v>
          </cell>
        </row>
        <row r="888">
          <cell r="B888">
            <v>180905</v>
          </cell>
          <cell r="C888" t="str">
            <v>ΠΑΠΑΔΟΠΟΥΛΟΥ</v>
          </cell>
          <cell r="D888" t="str">
            <v>ΕΛΕΟΝΩΡΑ</v>
          </cell>
          <cell r="E888" t="str">
            <v>ΠΕ05</v>
          </cell>
          <cell r="F888" t="str">
            <v>ΓΥΜΝΑΣΙΟ ΛΑΠΠΑ</v>
          </cell>
        </row>
        <row r="889">
          <cell r="B889">
            <v>159436</v>
          </cell>
          <cell r="C889" t="str">
            <v>ΠΑΝΟΥΣΟΣ</v>
          </cell>
          <cell r="D889" t="str">
            <v>ΒΑΣΙΛΕΙΟΣ</v>
          </cell>
          <cell r="E889" t="str">
            <v>ΠΕ02</v>
          </cell>
          <cell r="F889" t="str">
            <v>ΓΕΛ ΠΑΡΑΛΙΑΣ</v>
          </cell>
        </row>
        <row r="890">
          <cell r="B890">
            <v>185833</v>
          </cell>
          <cell r="C890" t="str">
            <v>ΠΑΝΤΑΖΟΠΟΥΛΟΣ</v>
          </cell>
          <cell r="D890" t="str">
            <v>ΒΑΣΙΛΕΙΟΣ</v>
          </cell>
          <cell r="E890" t="str">
            <v>ΠΕ02</v>
          </cell>
          <cell r="F890" t="str">
            <v>6ο ΓΕΛ ΠΑΤΡΩΝ</v>
          </cell>
        </row>
        <row r="891">
          <cell r="B891">
            <v>176691</v>
          </cell>
          <cell r="C891" t="str">
            <v>ΠΑΝΤΕΛΑΚΗ</v>
          </cell>
          <cell r="D891" t="str">
            <v>ΑΓΓΕΛΙΚΗ</v>
          </cell>
          <cell r="E891" t="str">
            <v>ΠΕ06</v>
          </cell>
          <cell r="F891" t="str">
            <v>4ο ΓΕΛ ΠΑΤΡΩΝ</v>
          </cell>
        </row>
        <row r="892">
          <cell r="B892">
            <v>170617</v>
          </cell>
          <cell r="C892" t="str">
            <v>ΠΑΝΤΙΣΚΑ</v>
          </cell>
          <cell r="D892" t="str">
            <v>ΠΑΓΩΝΙΤΣΑ</v>
          </cell>
          <cell r="E892" t="str">
            <v>ΠΕ04.02</v>
          </cell>
          <cell r="F892" t="str">
            <v>1ο ΓΕΛ ΠΑΤΡΩΝ</v>
          </cell>
        </row>
        <row r="893">
          <cell r="B893">
            <v>182774</v>
          </cell>
          <cell r="C893" t="str">
            <v>ΠΑΟΛΙΝΟΥ</v>
          </cell>
          <cell r="D893" t="str">
            <v>ΕΛΕΥΘΕΡΙΑ</v>
          </cell>
          <cell r="E893" t="str">
            <v>ΠΕ05</v>
          </cell>
          <cell r="F893" t="str">
            <v>ΓΥΜΝΑΣΙΟ ΣΑΡΑΒΑΛΙΟΥ</v>
          </cell>
        </row>
        <row r="894">
          <cell r="B894">
            <v>202397</v>
          </cell>
          <cell r="C894" t="str">
            <v>ΠΑΠΑΓΕΩΡΓΙΟΥ</v>
          </cell>
          <cell r="D894" t="str">
            <v>ΒΑΣΙΛΕΙΟΣ</v>
          </cell>
          <cell r="E894" t="str">
            <v>ΠΕ03</v>
          </cell>
          <cell r="F894" t="str">
            <v>1ο ΕΠΑΛ ΠΑΤΡΩΝ</v>
          </cell>
        </row>
        <row r="895">
          <cell r="B895">
            <v>193624</v>
          </cell>
          <cell r="C895" t="str">
            <v>ΚΡΙΔΕΡΑΣ</v>
          </cell>
          <cell r="D895" t="str">
            <v>ΓΡΗΓΟΡΙΟΣ</v>
          </cell>
          <cell r="E895" t="str">
            <v>ΠΕ04.01</v>
          </cell>
          <cell r="F895" t="str">
            <v>10ο ΓΕΛ ΠΑΤΡΩΝ</v>
          </cell>
        </row>
        <row r="896">
          <cell r="B896">
            <v>194476</v>
          </cell>
          <cell r="C896" t="str">
            <v>ΠΑΠΑΓΙΑΝΝΟΠΟΥΛΟΣ</v>
          </cell>
          <cell r="D896" t="str">
            <v>ΙΩΑΝΝΗΣ</v>
          </cell>
          <cell r="E896" t="str">
            <v>ΠΕ11</v>
          </cell>
          <cell r="F896" t="str">
            <v>4ο ΓΕΛ ΠΑΤΡΩΝ</v>
          </cell>
        </row>
        <row r="897">
          <cell r="B897">
            <v>171602</v>
          </cell>
          <cell r="C897" t="str">
            <v>ΜΗΤΡΕΛΗ</v>
          </cell>
          <cell r="D897" t="str">
            <v>ΓΕΩΡΓΙΑ</v>
          </cell>
          <cell r="E897" t="str">
            <v>ΠΕ11</v>
          </cell>
          <cell r="F897" t="str">
            <v>12ο ΓΥΜΝΑΣΙΟ ΠΑΤΡΩΝ</v>
          </cell>
        </row>
        <row r="898">
          <cell r="B898">
            <v>228616</v>
          </cell>
          <cell r="C898" t="str">
            <v>ΠΑΠΑΔΑΚΗΣ</v>
          </cell>
          <cell r="D898" t="str">
            <v>ΓΕΩΡΓΙΟΣ</v>
          </cell>
          <cell r="E898" t="str">
            <v>ΠΕ04.04</v>
          </cell>
          <cell r="F898" t="str">
            <v>2ο ΓΕΛ ΠΑΤΡΩΝ</v>
          </cell>
        </row>
        <row r="899">
          <cell r="B899">
            <v>182778</v>
          </cell>
          <cell r="C899" t="str">
            <v>ΠΑΠΑΔΕΛΗ</v>
          </cell>
          <cell r="D899" t="str">
            <v>ΜΑΡΙΑ</v>
          </cell>
          <cell r="E899" t="str">
            <v>ΠΕ05</v>
          </cell>
          <cell r="F899" t="str">
            <v>ΓΥΜΝΑΣΙΟ ΚΑΣΤΡΙΤΣΙΟΥ</v>
          </cell>
        </row>
        <row r="900">
          <cell r="B900">
            <v>179617</v>
          </cell>
          <cell r="C900" t="str">
            <v>ΠΑΠΑΔΟΠΟΥΛΟΥ</v>
          </cell>
          <cell r="D900" t="str">
            <v>ΑΝΑΣΤΑΣΙΑ</v>
          </cell>
          <cell r="E900" t="str">
            <v>ΠΕ02</v>
          </cell>
          <cell r="F900" t="str">
            <v>5ο ΓΥΜΝΑΣΙΟ ΠΑΤΡΩΝ</v>
          </cell>
        </row>
        <row r="901">
          <cell r="B901">
            <v>209670</v>
          </cell>
          <cell r="C901" t="str">
            <v>ΠΑΠΑΔΟΠΟΥΛΟΥ</v>
          </cell>
          <cell r="D901" t="str">
            <v>ΦΩΤΕΙΝΗ</v>
          </cell>
          <cell r="E901" t="str">
            <v>ΠΕ02</v>
          </cell>
          <cell r="F901" t="str">
            <v>ΓΥΜΝΑΣΙΟ ΡΙΟΛΟΥ</v>
          </cell>
        </row>
        <row r="902">
          <cell r="B902">
            <v>166489</v>
          </cell>
          <cell r="C902" t="str">
            <v>ΠΑΠΑΘΑΝΑΣΗ</v>
          </cell>
          <cell r="D902" t="str">
            <v>ΜΑΝΘΑ</v>
          </cell>
          <cell r="E902" t="str">
            <v>ΠΕ06</v>
          </cell>
          <cell r="F902" t="str">
            <v>ΓΥΜΝΑΣΙΟ ΦΑΡΩΝ</v>
          </cell>
        </row>
        <row r="903">
          <cell r="B903">
            <v>176697</v>
          </cell>
          <cell r="C903" t="str">
            <v>ΠΑΠΑΘΕΟΔΩΡΟΥ</v>
          </cell>
          <cell r="D903" t="str">
            <v>ΝΙΚΗ</v>
          </cell>
          <cell r="E903" t="str">
            <v>ΠΕ06</v>
          </cell>
          <cell r="F903" t="str">
            <v>4ο ΓΥΜΝΑΣΙΟ ΠΑΤΡΩΝ</v>
          </cell>
        </row>
        <row r="904">
          <cell r="B904">
            <v>162397</v>
          </cell>
          <cell r="C904" t="str">
            <v>ΠΑΠΑΚΑΝΕΛΛΟΥ</v>
          </cell>
          <cell r="D904" t="str">
            <v>ΕΛΕΝΗ</v>
          </cell>
          <cell r="E904" t="str">
            <v>ΠΕ02</v>
          </cell>
          <cell r="F904" t="str">
            <v>15ο ΓΥΜΝΑΣΙΟ ΠΑΤΡΩΝ</v>
          </cell>
        </row>
        <row r="905">
          <cell r="B905">
            <v>155621</v>
          </cell>
          <cell r="C905" t="str">
            <v>ΠΑΠΑΚΥΡΙΤΣΗ</v>
          </cell>
          <cell r="D905" t="str">
            <v>ΕΥΑΓΓΕΛΙΑ</v>
          </cell>
          <cell r="E905" t="str">
            <v>ΠΕ01</v>
          </cell>
          <cell r="F905" t="str">
            <v>2ο ΓΥΜΝΑΣΙΟ ΠΑΡΑΛΙΑΣ</v>
          </cell>
        </row>
        <row r="906">
          <cell r="B906">
            <v>193489</v>
          </cell>
          <cell r="C906" t="str">
            <v>ΠΑΠΑΝΙΚΟΛΑΟΥ</v>
          </cell>
          <cell r="D906" t="str">
            <v>ΕΥΑΓΓΕΛΟΣ</v>
          </cell>
          <cell r="E906" t="str">
            <v>ΠΕ03</v>
          </cell>
          <cell r="F906" t="str">
            <v>ΓΕΛ ΚΑΤΩ ΑΧΑΪΑΣ</v>
          </cell>
        </row>
        <row r="907">
          <cell r="B907">
            <v>182396</v>
          </cell>
          <cell r="C907" t="str">
            <v>ΠΑΠΑΣΩΤΗΡΟΠΟΥΛΟΣ</v>
          </cell>
          <cell r="D907" t="str">
            <v>ΧΡΙΣΤΟΦΟΡΟΣ</v>
          </cell>
          <cell r="E907" t="str">
            <v>ΠΕ01</v>
          </cell>
          <cell r="F907" t="str">
            <v>8ο ΓΕΛ ΠΑΤΡΩΝ</v>
          </cell>
        </row>
        <row r="908">
          <cell r="B908">
            <v>207655</v>
          </cell>
          <cell r="C908" t="str">
            <v>ΠΑΡΑΣΚΕΥΟΠΟΥΛΟΣ</v>
          </cell>
          <cell r="D908" t="str">
            <v>ΣΠΥΡΙΔΩΝ</v>
          </cell>
          <cell r="E908" t="str">
            <v>ΠΕ06</v>
          </cell>
          <cell r="F908" t="str">
            <v>14ο ΓΥΜΝΑΣΙΟ ΠΑΤΡΩΝ</v>
          </cell>
        </row>
        <row r="909">
          <cell r="B909">
            <v>186524</v>
          </cell>
          <cell r="C909" t="str">
            <v>ΠΑΣΤΟΥ</v>
          </cell>
          <cell r="D909" t="str">
            <v>ΑΙΚΑΤΕΡΙΝΗ</v>
          </cell>
          <cell r="E909" t="str">
            <v>ΠΕ02</v>
          </cell>
          <cell r="F909" t="str">
            <v>19ο ΓΥΜΝΑΣΙΟ ΠΑΤΡΩΝ</v>
          </cell>
        </row>
        <row r="910">
          <cell r="B910">
            <v>212889</v>
          </cell>
          <cell r="C910" t="str">
            <v>ΠΑΧΝΗΣ</v>
          </cell>
          <cell r="D910" t="str">
            <v>ΣΠΥΡΙΔΩΝ</v>
          </cell>
          <cell r="E910" t="str">
            <v>ΠΕ03</v>
          </cell>
          <cell r="F910" t="str">
            <v>1ο ΓΥΜΝΑΣΙΟ ΠΑΡΑΛΙΑΣ</v>
          </cell>
        </row>
        <row r="911">
          <cell r="B911">
            <v>182066</v>
          </cell>
          <cell r="C911" t="str">
            <v>ΠΕΛΕΚΗΣ</v>
          </cell>
          <cell r="D911" t="str">
            <v>ΧΑΡΑΛΑΜΠΟΣ</v>
          </cell>
          <cell r="E911" t="str">
            <v>ΠΕ19</v>
          </cell>
          <cell r="F911" t="str">
            <v>5ο ΓΕΛ ΠΑΤΡΩΝ</v>
          </cell>
        </row>
        <row r="912">
          <cell r="B912">
            <v>210142</v>
          </cell>
          <cell r="C912" t="str">
            <v>ΠΕΤΡΙΧΙΑΝΟΥ</v>
          </cell>
          <cell r="D912" t="str">
            <v>ΑΙΚΑΤΕΡΙΝΗ</v>
          </cell>
          <cell r="E912" t="str">
            <v>ΠΕ04.01</v>
          </cell>
          <cell r="F912" t="str">
            <v>ΓΥΜΝΑΣΙΟ ΦΑΡΩΝ</v>
          </cell>
        </row>
        <row r="913">
          <cell r="B913">
            <v>173228</v>
          </cell>
          <cell r="C913" t="str">
            <v>ΑΓΓΕΛΟΠΟΥΛΟΥ</v>
          </cell>
          <cell r="D913" t="str">
            <v>ΜΑΡΙΑ</v>
          </cell>
          <cell r="E913" t="str">
            <v>ΠΕ02</v>
          </cell>
          <cell r="F913" t="str">
            <v>2ο ΓΥΜΝΑΣΙΟ ΑΙΓΙΟΥ</v>
          </cell>
        </row>
        <row r="914">
          <cell r="B914">
            <v>204124</v>
          </cell>
          <cell r="C914" t="str">
            <v>ΠΕΤΤΑΣ</v>
          </cell>
          <cell r="D914" t="str">
            <v>ΒΑΣΙΛΕΙΟΣ</v>
          </cell>
          <cell r="E914" t="str">
            <v>ΠΕ11</v>
          </cell>
          <cell r="F914" t="str">
            <v>ΓΥΜΝΑΣΙΟ ΣΑΓΕΙΚΩΝ</v>
          </cell>
        </row>
        <row r="915">
          <cell r="B915">
            <v>192809</v>
          </cell>
          <cell r="C915" t="str">
            <v>ΠΙΤΣΗ</v>
          </cell>
          <cell r="D915" t="str">
            <v>ΕΛΕΝΗ</v>
          </cell>
          <cell r="E915" t="str">
            <v>ΠΕ01</v>
          </cell>
          <cell r="F915" t="str">
            <v>1ο ΓΕΛ ΠΑΤΡΩΝ</v>
          </cell>
        </row>
        <row r="916">
          <cell r="B916">
            <v>150602</v>
          </cell>
          <cell r="C916" t="str">
            <v>ΠΛΑΚΑ</v>
          </cell>
          <cell r="D916" t="str">
            <v>ΗΛΕΚΤΡΑ</v>
          </cell>
          <cell r="E916" t="str">
            <v>ΠΕ02</v>
          </cell>
          <cell r="F916" t="str">
            <v>3ο ΓΕΛ ΠΑΤΡΩΝ</v>
          </cell>
        </row>
        <row r="917">
          <cell r="B917">
            <v>221090</v>
          </cell>
          <cell r="C917" t="str">
            <v>ΠΛΕΣΣΑ</v>
          </cell>
          <cell r="D917" t="str">
            <v>ΕΛΕΝΗ</v>
          </cell>
          <cell r="E917" t="str">
            <v>ΠΕ02</v>
          </cell>
          <cell r="F917" t="str">
            <v>4ο ΓΥΜΝΑΣΙΟ ΠΑΤΡΩΝ</v>
          </cell>
        </row>
        <row r="918">
          <cell r="B918">
            <v>175670</v>
          </cell>
          <cell r="C918" t="str">
            <v>ΠΛΕΣΣΑ</v>
          </cell>
          <cell r="D918" t="str">
            <v>ΕΛΙΣΑΒΕΤ</v>
          </cell>
          <cell r="E918" t="str">
            <v>ΠΕ02</v>
          </cell>
          <cell r="F918" t="str">
            <v>5ο ΓΥΜΝΑΣΙΟ ΠΑΤΡΩΝ</v>
          </cell>
        </row>
        <row r="919">
          <cell r="B919">
            <v>204233</v>
          </cell>
          <cell r="C919" t="str">
            <v>ΠΑΠΑΔΑΤΟΥ</v>
          </cell>
          <cell r="D919" t="str">
            <v>ΙΩΑΝΝΑ</v>
          </cell>
          <cell r="E919" t="str">
            <v>ΠΕ12.01</v>
          </cell>
          <cell r="F919" t="str">
            <v>20ο ΓΥΜΝΑΣΙΟ ΠΑΤΡΩΝ</v>
          </cell>
        </row>
        <row r="920">
          <cell r="B920">
            <v>179684</v>
          </cell>
          <cell r="C920" t="str">
            <v>ΡΑΒΑΖΟΥΛΑ</v>
          </cell>
          <cell r="D920" t="str">
            <v>ΠΑΝΑΓΙΩΤΑ</v>
          </cell>
          <cell r="E920" t="str">
            <v>ΠΕ02</v>
          </cell>
          <cell r="F920" t="str">
            <v>5ο ΓΕΛ ΠΑΤΡΩΝ</v>
          </cell>
        </row>
        <row r="921">
          <cell r="B921">
            <v>209710</v>
          </cell>
          <cell r="C921" t="str">
            <v>ΡΑΥΤΟΓΙΑΝΝΗ</v>
          </cell>
          <cell r="D921" t="str">
            <v>ΧΑΡΑΛΑΜΠΙΑ</v>
          </cell>
          <cell r="E921" t="str">
            <v>ΠΕ02</v>
          </cell>
          <cell r="F921" t="str">
            <v>ΓΥΜΝΑΣΙΟ ΡΙΟΛΟΥ</v>
          </cell>
        </row>
        <row r="922">
          <cell r="B922">
            <v>187370</v>
          </cell>
          <cell r="C922" t="str">
            <v>ΡΕΚΑΚΑΒΑ</v>
          </cell>
          <cell r="D922" t="str">
            <v>ΚΩΝΣΤΑΝΤΙΝΑ</v>
          </cell>
          <cell r="E922" t="str">
            <v>ΠΕ17.05</v>
          </cell>
          <cell r="F922" t="str">
            <v>4ο ΓΕΛ ΠΑΤΡΩΝ</v>
          </cell>
        </row>
        <row r="923">
          <cell r="B923">
            <v>162426</v>
          </cell>
          <cell r="C923" t="str">
            <v>ΡΕΤΣΙΝΑ</v>
          </cell>
          <cell r="D923" t="str">
            <v>ΑΓΓΕΛΙΚΗ</v>
          </cell>
          <cell r="E923" t="str">
            <v>ΠΕ02</v>
          </cell>
          <cell r="F923" t="str">
            <v>ΓΕΛ ΚΑΤΩ ΑΧΑΪΑΣ</v>
          </cell>
        </row>
        <row r="924">
          <cell r="B924">
            <v>165812</v>
          </cell>
          <cell r="C924" t="str">
            <v>ΡΙΖΟΠΟΥΛΟΥ</v>
          </cell>
          <cell r="D924" t="str">
            <v>ΚΩΝΣΤΑΝΤΙΝΑ</v>
          </cell>
          <cell r="E924" t="str">
            <v>ΠΕ02</v>
          </cell>
          <cell r="F924" t="str">
            <v>10ο ΓΥΜΝΑΣΙΟ ΠΑΤΡΩΝ</v>
          </cell>
        </row>
        <row r="925">
          <cell r="B925">
            <v>198269</v>
          </cell>
          <cell r="C925" t="str">
            <v>ΡΙΖΟΥ</v>
          </cell>
          <cell r="D925" t="str">
            <v>ΕΛΕΝΗ</v>
          </cell>
          <cell r="E925" t="str">
            <v>ΠΕ04.04</v>
          </cell>
          <cell r="F925" t="str">
            <v>ΓΥΜΝΑΣΙΟ ΟΒΡΥΑΣ</v>
          </cell>
        </row>
        <row r="926">
          <cell r="B926">
            <v>180254</v>
          </cell>
          <cell r="C926" t="str">
            <v>ΡΟΔΗΣ</v>
          </cell>
          <cell r="D926" t="str">
            <v>ΓΕΩΡΓΙΟΣ</v>
          </cell>
          <cell r="E926" t="str">
            <v>ΠΕ03</v>
          </cell>
          <cell r="F926" t="str">
            <v>ΓΕΛ ΠΑΡΑΛΙΑΣ</v>
          </cell>
        </row>
        <row r="927">
          <cell r="B927">
            <v>167809</v>
          </cell>
          <cell r="C927" t="str">
            <v>ΡΟΔΟΠΟΥΛΟΥ</v>
          </cell>
          <cell r="D927" t="str">
            <v>ΕΛΕΝΗ</v>
          </cell>
          <cell r="E927" t="str">
            <v>ΠΕ02</v>
          </cell>
          <cell r="F927" t="str">
            <v>5ο ΓΕΛ ΠΑΤΡΩΝ</v>
          </cell>
        </row>
        <row r="928">
          <cell r="B928">
            <v>182399</v>
          </cell>
          <cell r="C928" t="str">
            <v>ΡΟΖΟΥ</v>
          </cell>
          <cell r="D928" t="str">
            <v>ΧΡΥΣΑΝΘΗ</v>
          </cell>
          <cell r="E928" t="str">
            <v>ΠΕ01</v>
          </cell>
          <cell r="F928" t="str">
            <v>ΓΥΜΝΑΣΙΟ ΚΑΤΩ ΑΧΑΪΑΣ</v>
          </cell>
        </row>
        <row r="929">
          <cell r="B929">
            <v>158716</v>
          </cell>
          <cell r="C929" t="str">
            <v>ΣΑΒΒΑΝΗ</v>
          </cell>
          <cell r="D929" t="str">
            <v>ΑΓΓΕΛΙΚΗ</v>
          </cell>
          <cell r="E929" t="str">
            <v>ΠΕ16</v>
          </cell>
          <cell r="F929" t="str">
            <v>15ο ΓΥΜΝΑΣΙΟ ΠΑΤΡΩΝ</v>
          </cell>
        </row>
        <row r="930">
          <cell r="B930">
            <v>170535</v>
          </cell>
          <cell r="C930" t="str">
            <v>ΣΑΚΕΛΛΑΡΟΠΟΥΛΟΣ</v>
          </cell>
          <cell r="D930" t="str">
            <v>ΚΩΝΣΤΑΝΤΙΝΟΣ</v>
          </cell>
          <cell r="E930" t="str">
            <v>ΠΕ04.01</v>
          </cell>
          <cell r="F930" t="str">
            <v>ΓΥΜΝΑΣΙΟ ΒΡΑΧΝΕΙΚΩΝ</v>
          </cell>
        </row>
        <row r="931">
          <cell r="B931">
            <v>141158</v>
          </cell>
          <cell r="C931" t="str">
            <v>ΣΑΜΠΑΣ</v>
          </cell>
          <cell r="D931" t="str">
            <v>ΘΕΟΔΩΡΟΣ</v>
          </cell>
          <cell r="E931" t="str">
            <v>ΠΕ03</v>
          </cell>
          <cell r="F931" t="str">
            <v>4ο ΓΕΛ ΠΑΤΡΩΝ</v>
          </cell>
        </row>
        <row r="932">
          <cell r="B932">
            <v>400867</v>
          </cell>
          <cell r="C932" t="str">
            <v>ΣΕΡΠΑΝΟΥ</v>
          </cell>
          <cell r="D932" t="str">
            <v>ΦΩΤΕΙΝΗ</v>
          </cell>
          <cell r="E932" t="str">
            <v>ΠΕ02</v>
          </cell>
          <cell r="F932" t="str">
            <v>5ο ΓΥΜΝΑΣΙΟ ΠΑΤΡΩΝ</v>
          </cell>
        </row>
        <row r="933">
          <cell r="B933">
            <v>184715</v>
          </cell>
          <cell r="C933" t="str">
            <v>ΣΙΑΚΟΒΕΛΗ</v>
          </cell>
          <cell r="D933" t="str">
            <v>ΑΙΜΙΛΙΑ</v>
          </cell>
          <cell r="E933" t="str">
            <v>ΠΕ09</v>
          </cell>
          <cell r="F933" t="str">
            <v>ΓΕΛ ΚΑΤΩ ΑΧΑΪΑΣ</v>
          </cell>
        </row>
        <row r="934">
          <cell r="B934">
            <v>184945</v>
          </cell>
          <cell r="C934" t="str">
            <v>ΣΙΔΕΡΗ</v>
          </cell>
          <cell r="D934" t="str">
            <v>ΣΟΦΙΑ</v>
          </cell>
          <cell r="E934" t="str">
            <v>ΠΕ13</v>
          </cell>
          <cell r="F934" t="str">
            <v>5ο ΓΕΛ ΠΑΤΡΩΝ</v>
          </cell>
        </row>
        <row r="935">
          <cell r="B935">
            <v>205631</v>
          </cell>
          <cell r="C935" t="str">
            <v>ΦΙΛΙΠΠΟΠΟΥΛΟΣ</v>
          </cell>
          <cell r="D935" t="str">
            <v>ΕΥΣΤΑΘΙΟΣ</v>
          </cell>
          <cell r="E935" t="str">
            <v>ΠΕ19</v>
          </cell>
          <cell r="F935" t="str">
            <v>ΤΕΕ ΕΙΔΙΚΗΣ ΑΓΩΓΗΣ</v>
          </cell>
        </row>
        <row r="936">
          <cell r="B936">
            <v>151805</v>
          </cell>
          <cell r="C936" t="str">
            <v>ΔΕΜΙΡΑΛΗΣ</v>
          </cell>
          <cell r="D936" t="str">
            <v>ΚΩΝΣΤΑΝΤΙΝΟΣ</v>
          </cell>
          <cell r="E936" t="str">
            <v>ΠΕ11</v>
          </cell>
          <cell r="F936" t="str">
            <v>16ο ΓΥΜΝΑΣΙΟ ΠΑΤΡΩΝ</v>
          </cell>
        </row>
        <row r="937">
          <cell r="B937">
            <v>167018</v>
          </cell>
          <cell r="C937" t="str">
            <v>ΔΙΔΑΧΟΥ-ΚΕΦΑΛΙΑΚΟΥ</v>
          </cell>
          <cell r="D937" t="str">
            <v>ΑΝΔΡΙΑΝΑ</v>
          </cell>
          <cell r="E937" t="str">
            <v>ΠΕ19</v>
          </cell>
          <cell r="F937" t="str">
            <v>6ο ΕΠΑΛ ΠΑΤΡΩΝ</v>
          </cell>
        </row>
        <row r="938">
          <cell r="B938">
            <v>199998</v>
          </cell>
          <cell r="C938" t="str">
            <v>ΜΙΧΑΛΟΠΟΥΛΟΣ</v>
          </cell>
          <cell r="D938" t="str">
            <v>ΑΠΟΣΤΟΛΟΣ</v>
          </cell>
          <cell r="E938" t="str">
            <v>ΠΕ19</v>
          </cell>
          <cell r="F938" t="str">
            <v>ΓΥΜΝΑΣΙΟ ΣΤΑΥΡΟΔΡΟΜΙΟΥ</v>
          </cell>
        </row>
        <row r="939">
          <cell r="B939">
            <v>178461</v>
          </cell>
          <cell r="C939" t="str">
            <v>ΣΚΛΑΒΟΥΝΟΥ</v>
          </cell>
          <cell r="D939" t="str">
            <v>ΑΝΝΑ</v>
          </cell>
          <cell r="E939" t="str">
            <v>ΠΕ02</v>
          </cell>
          <cell r="F939" t="str">
            <v>4ο ΓΕΛ ΠΑΤΡΩΝ</v>
          </cell>
        </row>
        <row r="940">
          <cell r="B940">
            <v>182078</v>
          </cell>
          <cell r="C940" t="str">
            <v>ΣΟΦΙΑΣ</v>
          </cell>
          <cell r="D940" t="str">
            <v>ΘΩΜΑΣ</v>
          </cell>
          <cell r="E940" t="str">
            <v>ΠΕ19</v>
          </cell>
          <cell r="F940" t="str">
            <v>ΓΕΛ ΒΡΑΧΝΕΙΚΩΝ</v>
          </cell>
        </row>
        <row r="941">
          <cell r="B941">
            <v>205925</v>
          </cell>
          <cell r="C941" t="str">
            <v>ΣΠΑΝΟΣ</v>
          </cell>
          <cell r="D941" t="str">
            <v>ΚΩΝΣΤΑΝΤΙΝΟΣ</v>
          </cell>
          <cell r="E941" t="str">
            <v>ΠΕ03</v>
          </cell>
          <cell r="F941" t="str">
            <v>ΓΕΛ ΒΡΑΧΝΕΙΚΩΝ</v>
          </cell>
        </row>
        <row r="942">
          <cell r="B942">
            <v>199883</v>
          </cell>
          <cell r="C942" t="str">
            <v>ΚΑΤΣΑΟΥΝΟΣ</v>
          </cell>
          <cell r="D942" t="str">
            <v>ΝΙΚΟΛΑΟΣ</v>
          </cell>
          <cell r="E942" t="str">
            <v>ΠΕ19</v>
          </cell>
          <cell r="F942" t="str">
            <v>ΓΕΛ ΛΑΠΠΑ</v>
          </cell>
        </row>
        <row r="943">
          <cell r="B943">
            <v>183597</v>
          </cell>
          <cell r="C943" t="str">
            <v>ΣΠΗΛΙΟΠΟΥΛΟΣ</v>
          </cell>
          <cell r="D943" t="str">
            <v>ΓΕΩΡΓΙΟΣ</v>
          </cell>
          <cell r="E943" t="str">
            <v>ΠΕ02</v>
          </cell>
          <cell r="F943" t="str">
            <v>4ο ΓΕΛ ΠΑΤΡΩΝ</v>
          </cell>
        </row>
        <row r="944">
          <cell r="B944">
            <v>166786</v>
          </cell>
          <cell r="C944" t="str">
            <v>ΒΑΛΟΥΞΗΣ</v>
          </cell>
          <cell r="D944" t="str">
            <v>ΧΡΗΣΤΟΣ</v>
          </cell>
          <cell r="E944" t="str">
            <v>ΠΕ12.04</v>
          </cell>
          <cell r="F944" t="str">
            <v>1ο ΓΥΜΝΑΣΙΟ ΠΑΤΡΩΝ</v>
          </cell>
        </row>
        <row r="945">
          <cell r="B945">
            <v>204155</v>
          </cell>
          <cell r="C945" t="str">
            <v>ΣΠΥΡΟΠΟΥΛΟΣ</v>
          </cell>
          <cell r="D945" t="str">
            <v>ΔΗΜΗΤΡΙΟΣ</v>
          </cell>
          <cell r="E945" t="str">
            <v>ΠΕ11</v>
          </cell>
          <cell r="F945" t="str">
            <v>11ο ΓΥΜΝΑΣΙΟ ΠΑΤΡΩΝ</v>
          </cell>
        </row>
        <row r="946">
          <cell r="B946">
            <v>220128</v>
          </cell>
          <cell r="C946" t="str">
            <v>ΧΑΤΖΗ</v>
          </cell>
          <cell r="D946" t="str">
            <v>ΜΑΡΙΑ</v>
          </cell>
          <cell r="E946" t="str">
            <v>ΠΕ18.10</v>
          </cell>
          <cell r="F946" t="str">
            <v>ΤΕΕ ΕΙΔΙΚΗΣ ΑΓΩΓΗΣ</v>
          </cell>
        </row>
        <row r="947">
          <cell r="B947">
            <v>166175</v>
          </cell>
          <cell r="C947" t="str">
            <v>ΣΠΥΡΟΠΟΥΛΟΥ</v>
          </cell>
          <cell r="D947" t="str">
            <v>ΠΑΝΑΓΙΩΤΑ</v>
          </cell>
          <cell r="E947" t="str">
            <v>ΠΕ04.01</v>
          </cell>
          <cell r="F947" t="str">
            <v>1ο ΓΥΜΝΑΣΙΟ ΠΑΡΑΛΙΑΣ</v>
          </cell>
        </row>
        <row r="948">
          <cell r="B948">
            <v>150662</v>
          </cell>
          <cell r="C948" t="str">
            <v>ΣΤΑΥΡΑΚΑ</v>
          </cell>
          <cell r="D948" t="str">
            <v>ΚΑΛΛΙΟΠΗ</v>
          </cell>
          <cell r="E948" t="str">
            <v>ΠΕ02</v>
          </cell>
          <cell r="F948" t="str">
            <v>4ο ΓΥΜΝΑΣΙΟ ΠΑΤΡΩΝ</v>
          </cell>
        </row>
        <row r="949">
          <cell r="B949">
            <v>174657</v>
          </cell>
          <cell r="C949" t="str">
            <v>ΣΤΑΥΡΙΑΝΟΥ</v>
          </cell>
          <cell r="D949" t="str">
            <v>ΣΟΦΙΑ</v>
          </cell>
          <cell r="E949" t="str">
            <v>ΠΕ17.04</v>
          </cell>
          <cell r="F949" t="str">
            <v>18ο ΓΥΜΝΑΣΙΟ ΠΑΤΡΩΝ</v>
          </cell>
        </row>
        <row r="950">
          <cell r="B950">
            <v>185884</v>
          </cell>
          <cell r="C950" t="str">
            <v>ΣΤΕΡΓΙΑΚΗ</v>
          </cell>
          <cell r="D950" t="str">
            <v>ΜΑΡΙΑ</v>
          </cell>
          <cell r="E950" t="str">
            <v>ΠΕ02</v>
          </cell>
          <cell r="F950" t="str">
            <v>ΓΥΜΝΑΣΙΟ ΔΕΜΕΝΙΚΩΝ</v>
          </cell>
        </row>
        <row r="951">
          <cell r="B951">
            <v>166549</v>
          </cell>
          <cell r="C951" t="str">
            <v>ΣΤΡΑΓΑΛΙΝΟΥ</v>
          </cell>
          <cell r="D951" t="str">
            <v>ΑΜΑΛΙΑ</v>
          </cell>
          <cell r="E951" t="str">
            <v>ΠΕ06</v>
          </cell>
          <cell r="F951" t="str">
            <v>ΓΥΜΝΑΣΙΟ ΛΟΥΣΙΚΩΝ</v>
          </cell>
        </row>
        <row r="952">
          <cell r="B952">
            <v>178248</v>
          </cell>
          <cell r="C952" t="str">
            <v>ΣΥΡΙΟΠΟΥΛΟΥ</v>
          </cell>
          <cell r="D952" t="str">
            <v>ΒΑΣΙΛΙΚΗ</v>
          </cell>
          <cell r="E952" t="str">
            <v>ΠΕ19</v>
          </cell>
          <cell r="F952" t="str">
            <v>4ο ΓΕΛ ΠΑΤΡΩΝ</v>
          </cell>
        </row>
        <row r="953">
          <cell r="B953">
            <v>213389</v>
          </cell>
          <cell r="C953" t="str">
            <v>ΣΩΤΗΡΟΠΟΥΛΟΣ</v>
          </cell>
          <cell r="D953" t="str">
            <v>ΚΩΝΣΤΑΝΤΙΝΟΣ</v>
          </cell>
          <cell r="E953" t="str">
            <v>ΠΕ04.04</v>
          </cell>
          <cell r="F953" t="str">
            <v>3ο ΓΕΛ ΠΑΤΡΩΝ</v>
          </cell>
        </row>
        <row r="954">
          <cell r="B954">
            <v>153109</v>
          </cell>
          <cell r="C954" t="str">
            <v>ΤΑΡΝΑΡΗΣ</v>
          </cell>
          <cell r="D954" t="str">
            <v>ΓΕΩΡΓΙΟΣ</v>
          </cell>
          <cell r="E954" t="str">
            <v>ΠΕ03</v>
          </cell>
          <cell r="F954" t="str">
            <v>2ο ΓΕΛ ΠΑΤΡΩΝ</v>
          </cell>
        </row>
        <row r="955">
          <cell r="B955">
            <v>193782</v>
          </cell>
          <cell r="C955" t="str">
            <v>ΤΖΑΡΤΖΟΣ</v>
          </cell>
          <cell r="D955" t="str">
            <v>ΒΑΣΙΛΕΙΟΣ</v>
          </cell>
          <cell r="E955" t="str">
            <v>ΠΕ04.05</v>
          </cell>
          <cell r="F955" t="str">
            <v>ΓΥΜΝΑΣΙΟ ΡΙΟΥ</v>
          </cell>
        </row>
        <row r="956">
          <cell r="B956">
            <v>184953</v>
          </cell>
          <cell r="C956" t="str">
            <v>ΤΖΟΥΜΕΡΚΑ</v>
          </cell>
          <cell r="D956" t="str">
            <v>ΧΡΙΣΤΙΝΑ</v>
          </cell>
          <cell r="E956" t="str">
            <v>ΠΕ13</v>
          </cell>
          <cell r="F956" t="str">
            <v>4ο ΓΕΛ ΠΑΤΡΩΝ</v>
          </cell>
        </row>
        <row r="957">
          <cell r="B957">
            <v>197935</v>
          </cell>
          <cell r="C957" t="str">
            <v>ΤΖΟΥΡΟΥΝΗΣ</v>
          </cell>
          <cell r="D957" t="str">
            <v>ΦΩΤΙΟΣ</v>
          </cell>
          <cell r="E957" t="str">
            <v>ΠΕ03</v>
          </cell>
          <cell r="F957" t="str">
            <v>10ο ΓΕΛ ΠΑΤΡΩΝ</v>
          </cell>
        </row>
        <row r="958">
          <cell r="B958">
            <v>169327</v>
          </cell>
          <cell r="C958" t="str">
            <v>ΤΟΥΛΙΑΤΟΥ</v>
          </cell>
          <cell r="D958" t="str">
            <v>ΜΑΡΙΝΑ</v>
          </cell>
          <cell r="E958" t="str">
            <v>ΠΕ06</v>
          </cell>
          <cell r="F958" t="str">
            <v>4ο ΓΕΛ ΠΑΤΡΩΝ</v>
          </cell>
        </row>
        <row r="959">
          <cell r="B959">
            <v>196811</v>
          </cell>
          <cell r="C959" t="str">
            <v>ΠΑΝΟΥΤΣΟΠΟΥΛΟΥ</v>
          </cell>
          <cell r="D959" t="str">
            <v>ΔΗΜΗΤΡΑ</v>
          </cell>
          <cell r="E959" t="str">
            <v>ΠΕ02</v>
          </cell>
          <cell r="F959" t="str">
            <v>13ο ΓΕΛ ΠΑΤΡΩΝ</v>
          </cell>
        </row>
        <row r="960">
          <cell r="B960">
            <v>183214</v>
          </cell>
          <cell r="C960" t="str">
            <v>ΤΣΑΚΩΝΑ</v>
          </cell>
          <cell r="D960" t="str">
            <v>ΕΛΕΝΗ</v>
          </cell>
          <cell r="E960" t="str">
            <v>ΠΕ01</v>
          </cell>
          <cell r="F960" t="str">
            <v>10ο ΓΕΛ ΠΑΤΡΩΝ</v>
          </cell>
        </row>
        <row r="961">
          <cell r="B961">
            <v>161082</v>
          </cell>
          <cell r="C961" t="str">
            <v>ΤΣΑΜΠΑΡΛΗ</v>
          </cell>
          <cell r="D961" t="str">
            <v>ΑΝΑΣΤΑΣΙΑ</v>
          </cell>
          <cell r="E961" t="str">
            <v>ΠΕ11</v>
          </cell>
          <cell r="F961" t="str">
            <v>17ο ΓΥΜΝΑΣΙΟ ΠΑΤΡΩΝ</v>
          </cell>
        </row>
        <row r="962">
          <cell r="B962">
            <v>170132</v>
          </cell>
          <cell r="C962" t="str">
            <v>ΤΣΑΡΟΥΧΑ</v>
          </cell>
          <cell r="D962" t="str">
            <v>ΧΡΙΣΤΟΥΛΑ</v>
          </cell>
          <cell r="E962" t="str">
            <v>ΠΕ02</v>
          </cell>
          <cell r="F962" t="str">
            <v>20ο ΓΥΜΝΑΣΙΟ ΠΑΤΡΩΝ</v>
          </cell>
        </row>
        <row r="963">
          <cell r="B963">
            <v>160863</v>
          </cell>
          <cell r="C963" t="str">
            <v>ΤΣΕΚΟΥΡΑ</v>
          </cell>
          <cell r="D963" t="str">
            <v>ΠΑΡΑΣΚΕΥΗ</v>
          </cell>
          <cell r="E963" t="str">
            <v>ΠΕ10</v>
          </cell>
          <cell r="F963" t="str">
            <v>2ο ΓΕΛ ΠΑΤΡΩΝ</v>
          </cell>
        </row>
        <row r="964">
          <cell r="B964">
            <v>156417</v>
          </cell>
          <cell r="C964" t="str">
            <v>ΤΣΕΡΩΤΑ</v>
          </cell>
          <cell r="D964" t="str">
            <v>ΦΩΤΕΙΝΗ</v>
          </cell>
          <cell r="E964" t="str">
            <v>ΠΕ02</v>
          </cell>
          <cell r="F964" t="str">
            <v>17ο ΓΥΜΝΑΣΙΟ ΠΑΤΡΩΝ</v>
          </cell>
        </row>
        <row r="965">
          <cell r="B965">
            <v>154445</v>
          </cell>
          <cell r="C965" t="str">
            <v>ΤΣΙΜΠΟΥΚΗΣ</v>
          </cell>
          <cell r="D965" t="str">
            <v>ΙΩΑΝΝΗΣ</v>
          </cell>
          <cell r="E965" t="str">
            <v>ΠΕ04.02</v>
          </cell>
          <cell r="F965" t="str">
            <v>5ο ΓΥΜΝΑΣΙΟ ΠΑΤΡΩΝ</v>
          </cell>
        </row>
        <row r="966">
          <cell r="B966">
            <v>188565</v>
          </cell>
          <cell r="C966" t="str">
            <v>ΤΣΙΡΙΓΚΟΥΛΗ</v>
          </cell>
          <cell r="D966" t="str">
            <v>ΑΝΤΩΝΙΑ</v>
          </cell>
          <cell r="E966" t="str">
            <v>ΠΕ12.02</v>
          </cell>
          <cell r="F966" t="str">
            <v>3ο ΕΠΑΛ ΠΑΤΡΩΝ</v>
          </cell>
        </row>
        <row r="967">
          <cell r="B967">
            <v>206058</v>
          </cell>
          <cell r="C967" t="str">
            <v>ΤΣΟΥΝΤΟΣ</v>
          </cell>
          <cell r="D967" t="str">
            <v>ΝΙΚΟΛΑΟΣ</v>
          </cell>
          <cell r="E967" t="str">
            <v>ΠΕ09</v>
          </cell>
          <cell r="F967" t="str">
            <v>ΓΕΛ ΚΑΤΩ ΑΧΑΪΑΣ</v>
          </cell>
        </row>
        <row r="968">
          <cell r="B968">
            <v>197065</v>
          </cell>
          <cell r="C968" t="str">
            <v>ΘΩΜΑΙΔΟΥ</v>
          </cell>
          <cell r="D968" t="str">
            <v>ΜΑΡΙΑ</v>
          </cell>
          <cell r="E968" t="str">
            <v>ΠΕ02</v>
          </cell>
          <cell r="F968" t="str">
            <v>10ο ΓΕΛ ΠΑΤΡΩΝ</v>
          </cell>
        </row>
        <row r="969">
          <cell r="B969">
            <v>206882</v>
          </cell>
          <cell r="C969" t="str">
            <v>ΑΪΒΑΛΙΩΤΗΣ</v>
          </cell>
          <cell r="D969" t="str">
            <v>ΘΕΟΔΩΡΟΣ</v>
          </cell>
          <cell r="E969" t="str">
            <v>ΠΕ03</v>
          </cell>
          <cell r="F969" t="str">
            <v>8ο ΓΥΜΝΑΣΙΟ ΠΑΤΡΩΝ</v>
          </cell>
        </row>
        <row r="970">
          <cell r="B970">
            <v>156438</v>
          </cell>
          <cell r="C970" t="str">
            <v>ΦΑΡΜΑΚΗ</v>
          </cell>
          <cell r="D970" t="str">
            <v>ΑΡΕΤΗ</v>
          </cell>
          <cell r="E970" t="str">
            <v>ΠΕ02</v>
          </cell>
          <cell r="F970" t="str">
            <v>18ο ΓΥΜΝΑΣΙΟ ΠΑΤΡΩΝ</v>
          </cell>
        </row>
        <row r="971">
          <cell r="B971">
            <v>197576</v>
          </cell>
          <cell r="C971" t="str">
            <v>ΦΕΛΟΥΚΑΣ</v>
          </cell>
          <cell r="D971" t="str">
            <v>ΧΡΗΣΤΟΣ</v>
          </cell>
          <cell r="E971" t="str">
            <v>ΠΕ02</v>
          </cell>
          <cell r="F971" t="str">
            <v>5ο ΓΕΛ ΠΑΤΡΩΝ</v>
          </cell>
        </row>
        <row r="972">
          <cell r="B972">
            <v>153116</v>
          </cell>
          <cell r="C972" t="str">
            <v>ΦΕΛΟΥΚΙΔΟΥ</v>
          </cell>
          <cell r="D972" t="str">
            <v>ΘΕΟΔΩΡΑ</v>
          </cell>
          <cell r="E972" t="str">
            <v>ΠΕ03</v>
          </cell>
          <cell r="F972" t="str">
            <v>12ο ΓΥΜΝΑΣΙΟ ΠΑΤΡΩΝ</v>
          </cell>
        </row>
        <row r="973">
          <cell r="B973">
            <v>904736</v>
          </cell>
          <cell r="C973" t="str">
            <v>ΦΛΑΜΠΟΥΡΑ</v>
          </cell>
          <cell r="D973" t="str">
            <v>ΑΙΚΑΤΕΡΙΝΗ</v>
          </cell>
          <cell r="E973" t="str">
            <v>ΠΕ11</v>
          </cell>
          <cell r="F973" t="str">
            <v>20ο ΓΥΜΝΑΣΙΟ ΠΑΤΡΩΝ</v>
          </cell>
        </row>
        <row r="974">
          <cell r="B974">
            <v>216348</v>
          </cell>
          <cell r="C974" t="str">
            <v>ΦΡΑΓΚΟΥ</v>
          </cell>
          <cell r="D974" t="str">
            <v>ΑΝΤΙΟΠΗ</v>
          </cell>
          <cell r="E974" t="str">
            <v>ΠΕ02</v>
          </cell>
          <cell r="F974" t="str">
            <v>12ο ΓΥΜΝΑΣΙΟ ΠΑΤΡΩΝ</v>
          </cell>
        </row>
        <row r="975">
          <cell r="B975">
            <v>183679</v>
          </cell>
          <cell r="C975" t="str">
            <v>ΦΡΑΝΤΖΗ</v>
          </cell>
          <cell r="D975" t="str">
            <v>ΦΩΤΕΙΝΗ</v>
          </cell>
          <cell r="E975" t="str">
            <v>ΠΕ02</v>
          </cell>
          <cell r="F975" t="str">
            <v>ΓΕΛ ΚΑΤΩ ΑΧΑΪΑΣ</v>
          </cell>
        </row>
        <row r="976">
          <cell r="B976">
            <v>205640</v>
          </cell>
          <cell r="C976" t="str">
            <v>ΦΩΤΙΑΔΗΣ</v>
          </cell>
          <cell r="D976" t="str">
            <v>ΘΕΟΦΑΝΗΣ</v>
          </cell>
          <cell r="E976" t="str">
            <v>ΠΕ19</v>
          </cell>
          <cell r="F976" t="str">
            <v>ΓΕΛ ΠΑΡΑΛΙΑΣ</v>
          </cell>
        </row>
        <row r="977">
          <cell r="B977">
            <v>201259</v>
          </cell>
          <cell r="C977" t="str">
            <v>ΑΠΟΣΤΟΛΟΠΟΥΛΟΥ</v>
          </cell>
          <cell r="D977" t="str">
            <v>ΣΟΦΙΑ</v>
          </cell>
          <cell r="E977" t="str">
            <v>ΠΕ02</v>
          </cell>
          <cell r="F977" t="str">
            <v>3ο ΓΕΛ ΠΑΤΡΩΝ</v>
          </cell>
        </row>
        <row r="978">
          <cell r="B978">
            <v>217709</v>
          </cell>
          <cell r="C978" t="str">
            <v>ΦΩΤΟΠΟΥΛΟΥ</v>
          </cell>
          <cell r="D978" t="str">
            <v>ΑΓΓΕΛΙΚΗ</v>
          </cell>
          <cell r="E978" t="str">
            <v>ΠΕ02</v>
          </cell>
          <cell r="F978" t="str">
            <v>10ο ΓΥΜΝΑΣΙΟ ΠΑΤΡΩΝ</v>
          </cell>
        </row>
        <row r="979">
          <cell r="B979">
            <v>174946</v>
          </cell>
          <cell r="C979" t="str">
            <v>ΧΑΛΕΠΛΗ</v>
          </cell>
          <cell r="D979" t="str">
            <v>ΕΥΑΓΓΕΛΙΑ</v>
          </cell>
          <cell r="E979" t="str">
            <v>ΠΕ19</v>
          </cell>
          <cell r="F979" t="str">
            <v>12ο ΓΥΜΝΑΣΙΟ ΠΑΤΡΩΝ</v>
          </cell>
        </row>
        <row r="980">
          <cell r="B980">
            <v>156457</v>
          </cell>
          <cell r="C980" t="str">
            <v>ΧΑΜΑΚΙΩΤΗ</v>
          </cell>
          <cell r="D980" t="str">
            <v>ΑΡΧΟΝΤΟΥΛΑ</v>
          </cell>
          <cell r="E980" t="str">
            <v>ΠΕ02</v>
          </cell>
          <cell r="F980" t="str">
            <v>11ο ΓΥΜΝΑΣΙΟ ΠΑΤΡΩΝ</v>
          </cell>
        </row>
        <row r="981">
          <cell r="B981">
            <v>154731</v>
          </cell>
          <cell r="C981" t="str">
            <v>ΧΑΡΙΤΑΤΟΥ</v>
          </cell>
          <cell r="D981" t="str">
            <v>ΙΩΑΝΝΑ</v>
          </cell>
          <cell r="E981" t="str">
            <v>ΠΕ10</v>
          </cell>
          <cell r="F981" t="str">
            <v>ΓΕΛ ΒΡΑΧΝΕΙΚΩΝ</v>
          </cell>
        </row>
        <row r="982">
          <cell r="B982">
            <v>194113</v>
          </cell>
          <cell r="C982" t="str">
            <v>ΧΑΡΙΤΟΥ</v>
          </cell>
          <cell r="D982" t="str">
            <v>ΕΥΑΝΘΙΑ</v>
          </cell>
          <cell r="E982" t="str">
            <v>ΠΕ06</v>
          </cell>
          <cell r="F982" t="str">
            <v>10ο ΓΥΜΝΑΣΙΟ ΠΑΤΡΩΝ</v>
          </cell>
        </row>
        <row r="983">
          <cell r="B983">
            <v>207450</v>
          </cell>
          <cell r="C983" t="str">
            <v>ΧΑΡΩΝΗΣ</v>
          </cell>
          <cell r="D983" t="str">
            <v>ΧΡΗΣΤΟΣ</v>
          </cell>
          <cell r="E983" t="str">
            <v>ΠΕ04.02</v>
          </cell>
          <cell r="F983" t="str">
            <v>ΓΕΛ ΛΟΥΣΙΚΩΝ</v>
          </cell>
        </row>
        <row r="984">
          <cell r="B984">
            <v>172227</v>
          </cell>
          <cell r="C984" t="str">
            <v>ΧΑΣΙΩΤΗ</v>
          </cell>
          <cell r="D984" t="str">
            <v>ΕΛΠΙΝΙΚΗ</v>
          </cell>
          <cell r="E984" t="str">
            <v>ΠΕ17.06</v>
          </cell>
          <cell r="F984" t="str">
            <v>1ο ΓΥΜΝΑΣΙΟ ΠΑΡΑΛΙΑΣ</v>
          </cell>
        </row>
        <row r="985">
          <cell r="B985">
            <v>213446</v>
          </cell>
          <cell r="C985" t="str">
            <v>ΧΑΤΖΗΑΝΤΩΝΗ</v>
          </cell>
          <cell r="D985" t="str">
            <v>ΠΑΝΑΓΙΩΤΑ</v>
          </cell>
          <cell r="E985" t="str">
            <v>ΠΕ04.04</v>
          </cell>
          <cell r="F985" t="str">
            <v>1ο ΓΥΜΝΑΣΙΟ ΠΑΤΡΩΝ</v>
          </cell>
        </row>
        <row r="986">
          <cell r="B986">
            <v>186588</v>
          </cell>
          <cell r="C986" t="str">
            <v>ΧΑΤΖΗΚΥΡΙΑΚΟΥ</v>
          </cell>
          <cell r="D986" t="str">
            <v>ΜΗΔΕΙΑ</v>
          </cell>
          <cell r="E986" t="str">
            <v>ΠΕ02</v>
          </cell>
          <cell r="F986" t="str">
            <v>ΓΕΛ ΠΑΡΑΛΙΑΣ</v>
          </cell>
        </row>
        <row r="987">
          <cell r="B987">
            <v>169530</v>
          </cell>
          <cell r="C987" t="str">
            <v>ΑΓΓΕΛΑΚΟΠΟΥΛΟΣ</v>
          </cell>
          <cell r="D987" t="str">
            <v>ΠΑΝΑΓΙΩΤΗΣ</v>
          </cell>
          <cell r="E987" t="str">
            <v>ΠΕ02</v>
          </cell>
          <cell r="F987" t="str">
            <v>ΓΥΜΝΑΣΙΟ ΡΙΟΥ</v>
          </cell>
        </row>
        <row r="988">
          <cell r="B988">
            <v>204905</v>
          </cell>
          <cell r="C988" t="str">
            <v>ΜΑΡΙΝΗ - ΓΙΑΝΝΙΩΤΗ</v>
          </cell>
          <cell r="D988" t="str">
            <v>ΘΕΩΝΗ</v>
          </cell>
          <cell r="E988" t="str">
            <v>ΠΕ18.09</v>
          </cell>
          <cell r="F988" t="str">
            <v>ΤΕΕ ΕΙΔΙΚΗΣ ΑΓΩΓΗΣ</v>
          </cell>
        </row>
        <row r="989">
          <cell r="B989">
            <v>228433</v>
          </cell>
          <cell r="C989" t="str">
            <v>ΜΑΡΟΥΔΑ</v>
          </cell>
          <cell r="D989" t="str">
            <v>ΕΥΔΟΚΙΑ</v>
          </cell>
          <cell r="E989" t="str">
            <v>ΤΕ01.20</v>
          </cell>
          <cell r="F989" t="str">
            <v>6ο ΕΠΑΛ ΠΑΤΡΩΝ</v>
          </cell>
        </row>
        <row r="990">
          <cell r="B990">
            <v>178639</v>
          </cell>
          <cell r="C990" t="str">
            <v>ΧΡΙΣΤΟΓΙΑΝΝΗΣ</v>
          </cell>
          <cell r="D990" t="str">
            <v>ΙΩΑΝΝΗΣ</v>
          </cell>
          <cell r="E990" t="str">
            <v>ΠΕ11</v>
          </cell>
          <cell r="F990" t="str">
            <v>5ο ΓΕΛ ΠΑΤΡΩΝ</v>
          </cell>
        </row>
        <row r="991">
          <cell r="B991">
            <v>199591</v>
          </cell>
          <cell r="C991" t="str">
            <v>ΜΑΤΖΑΚΑΝΗΣ</v>
          </cell>
          <cell r="D991" t="str">
            <v>ΠΑΝΑΓΙΩΤΗΣ</v>
          </cell>
          <cell r="E991" t="str">
            <v>ΠΕ18.08</v>
          </cell>
          <cell r="F991" t="str">
            <v>9ο ΕΠΑΛ ΠΑΤΡΩΝ</v>
          </cell>
        </row>
        <row r="992">
          <cell r="B992">
            <v>228411</v>
          </cell>
          <cell r="C992" t="str">
            <v>ΜΗΤΡΕΛΗ</v>
          </cell>
          <cell r="D992" t="str">
            <v>ΚΑΛΛΙΟΠΗ</v>
          </cell>
          <cell r="E992" t="str">
            <v>ΤΕ01.19</v>
          </cell>
          <cell r="F992" t="str">
            <v>6ο ΕΠΑΛ ΠΑΤΡΩΝ</v>
          </cell>
        </row>
        <row r="993">
          <cell r="B993">
            <v>163637</v>
          </cell>
          <cell r="C993" t="str">
            <v>ΑΨΩΜΟΤΟΥ</v>
          </cell>
          <cell r="D993" t="str">
            <v>ΔΗΜΗΤΡΑ</v>
          </cell>
          <cell r="E993" t="str">
            <v>ΠΕ16</v>
          </cell>
          <cell r="F993" t="str">
            <v>ΜΟΥΣΙΚΟ ΣΧΟΛΕΙΟ ΠΑΤΡΩΝ</v>
          </cell>
        </row>
        <row r="994">
          <cell r="B994">
            <v>210382</v>
          </cell>
          <cell r="C994" t="str">
            <v>ΧΡΙΣΤΟΔΟΥΛΟΥ</v>
          </cell>
          <cell r="D994" t="str">
            <v>ΜΙΧΑΗΛ</v>
          </cell>
          <cell r="E994" t="str">
            <v>ΠΕ10</v>
          </cell>
          <cell r="F994" t="str">
            <v>ΓΕΛ ΛΟΥΣΙΚΩΝ</v>
          </cell>
        </row>
        <row r="995">
          <cell r="B995">
            <v>213458</v>
          </cell>
          <cell r="C995" t="str">
            <v>ΧΡΥΣΑΝΘΑΚΟΠΟΥΛΟΥ</v>
          </cell>
          <cell r="D995" t="str">
            <v>ΒΑΣΙΛΙΚΗ</v>
          </cell>
          <cell r="E995" t="str">
            <v>ΠΕ04.04</v>
          </cell>
          <cell r="F995" t="str">
            <v>20ο ΓΥΜΝΑΣΙΟ ΠΑΤΡΩΝ</v>
          </cell>
        </row>
        <row r="996">
          <cell r="B996">
            <v>198794</v>
          </cell>
          <cell r="C996" t="str">
            <v>ΧΡΙΣΤΟΠΟΥΛΟΣ</v>
          </cell>
          <cell r="D996" t="str">
            <v>ΠΑΝΑΓΙΩΤΗΣ</v>
          </cell>
          <cell r="E996" t="str">
            <v>ΠΕ06</v>
          </cell>
          <cell r="F996" t="str">
            <v>ΓΥΜΝΑΣΙΟ ΛΑΚΚΟΠΕΤΡΑΣ</v>
          </cell>
        </row>
        <row r="997">
          <cell r="B997">
            <v>194852</v>
          </cell>
          <cell r="C997" t="str">
            <v>ΜΗΤΡΟΠΟΥΛΟΥ</v>
          </cell>
          <cell r="D997" t="str">
            <v>ΟΥΡΑΝΙΑ</v>
          </cell>
          <cell r="E997" t="str">
            <v>ΠΕ18.04</v>
          </cell>
          <cell r="F997" t="str">
            <v>6ο ΕΠΑΛ ΠΑΤΡΩΝ</v>
          </cell>
        </row>
        <row r="998">
          <cell r="B998">
            <v>213464</v>
          </cell>
          <cell r="C998" t="str">
            <v>ΨΑΧΟΣ</v>
          </cell>
          <cell r="D998" t="str">
            <v>ΓΕΩΡΓΙΟΣ</v>
          </cell>
          <cell r="E998" t="str">
            <v>ΠΕ04.01</v>
          </cell>
          <cell r="F998" t="str">
            <v>17ο ΓΥΜΝΑΣΙΟ ΠΑΤΡΩΝ</v>
          </cell>
        </row>
        <row r="999">
          <cell r="B999">
            <v>207151</v>
          </cell>
          <cell r="C999" t="str">
            <v>ΨΩΡΑΚΗ</v>
          </cell>
          <cell r="D999" t="str">
            <v>ΕΥΣΤΑΘΙΑ</v>
          </cell>
          <cell r="E999" t="str">
            <v>ΠΕ03</v>
          </cell>
          <cell r="F999" t="str">
            <v>ΓΕΛ ΒΡΑΧΝΕΙΚΩΝ</v>
          </cell>
        </row>
        <row r="1000">
          <cell r="B1000">
            <v>171856</v>
          </cell>
          <cell r="C1000" t="str">
            <v>ΑΒΡΑΜΟΠΟΥΛΟΣ</v>
          </cell>
          <cell r="D1000" t="str">
            <v>ΧΡΗΣΤΟΣ</v>
          </cell>
          <cell r="E1000" t="str">
            <v>ΠΕ14.04</v>
          </cell>
          <cell r="F1000" t="str">
            <v>11ο ΓΥΜΝΑΣΙΟ ΠΑΤΡΩΝ</v>
          </cell>
        </row>
        <row r="1001">
          <cell r="B1001">
            <v>147143</v>
          </cell>
          <cell r="C1001" t="str">
            <v>ΑΘΑΝΑΗΛΕΑ</v>
          </cell>
          <cell r="D1001" t="str">
            <v>ΑΛΕΞΑΝΔΡΑ</v>
          </cell>
          <cell r="E1001" t="str">
            <v>ΠΕ04.02</v>
          </cell>
          <cell r="F1001" t="str">
            <v>3ο ΓΥΜΝΑΣΙΟ ΠΑΤΡΩΝ</v>
          </cell>
        </row>
        <row r="1002">
          <cell r="B1002">
            <v>196884</v>
          </cell>
          <cell r="C1002" t="str">
            <v>ΑΘΑΝΑΣΑΤΟΥ</v>
          </cell>
          <cell r="D1002" t="str">
            <v>ΧΡΥΣΑΝΘΗ</v>
          </cell>
          <cell r="E1002" t="str">
            <v>ΠΕ02</v>
          </cell>
          <cell r="F1002" t="str">
            <v>10ο ΓΥΜΝΑΣΙΟ ΠΑΤΡΩΝ</v>
          </cell>
        </row>
        <row r="1003">
          <cell r="B1003">
            <v>198432</v>
          </cell>
          <cell r="C1003" t="str">
            <v>ΑΘΑΝΑΣΙΟΥ</v>
          </cell>
          <cell r="D1003" t="str">
            <v>ΕΛΕΝΗ-ΜΑΡΙΑ</v>
          </cell>
          <cell r="E1003" t="str">
            <v>ΠΕ06</v>
          </cell>
          <cell r="F1003" t="str">
            <v>1ο ΓΕΛ ΠΑΤΡΩΝ</v>
          </cell>
        </row>
        <row r="1004">
          <cell r="B1004">
            <v>211412</v>
          </cell>
          <cell r="C1004" t="str">
            <v>ΜΙΧΑΛΟΠΟΥΛΟΥ</v>
          </cell>
          <cell r="D1004" t="str">
            <v>ΕΛΕΝΗ</v>
          </cell>
          <cell r="E1004" t="str">
            <v>ΠΕ14.06</v>
          </cell>
          <cell r="F1004" t="str">
            <v>7ο ΕΠΑΛ ΠΑΤΡΩΝ</v>
          </cell>
        </row>
        <row r="1005">
          <cell r="B1005">
            <v>166294</v>
          </cell>
          <cell r="C1005" t="str">
            <v>ΑΘΑΝΑΣΟΠΟΥΛΟΥ</v>
          </cell>
          <cell r="D1005" t="str">
            <v>ΑΓΓΕΛΙΚΗ</v>
          </cell>
          <cell r="E1005" t="str">
            <v>ΠΕ06</v>
          </cell>
          <cell r="F1005" t="str">
            <v>6ο ΓΥΜΝΑΣΙΟ ΠΑΤΡΩΝ</v>
          </cell>
        </row>
        <row r="1006">
          <cell r="B1006">
            <v>208709</v>
          </cell>
          <cell r="C1006" t="str">
            <v>ΜΙΧΑΛΟΠΟΥΛΟΥ</v>
          </cell>
          <cell r="D1006" t="str">
            <v>ΘΕΟΔΩΡΑ</v>
          </cell>
          <cell r="E1006" t="str">
            <v>ΠΕ18.01</v>
          </cell>
          <cell r="F1006" t="str">
            <v>5ο ΕΠΑΛ ΠΑΤΡΩΝ</v>
          </cell>
        </row>
        <row r="1007">
          <cell r="B1007">
            <v>177766</v>
          </cell>
          <cell r="C1007" t="str">
            <v>ΜΠΑΝΙΑ</v>
          </cell>
          <cell r="D1007" t="str">
            <v>ΙΩΑΝΝΑ</v>
          </cell>
          <cell r="E1007" t="str">
            <v>ΠΕ18.10</v>
          </cell>
          <cell r="F1007" t="str">
            <v>7ο ΕΠΑΛ ΠΑΤΡΩΝ</v>
          </cell>
        </row>
        <row r="1008">
          <cell r="B1008">
            <v>219394</v>
          </cell>
          <cell r="C1008" t="str">
            <v>ΑΛΒΑΝΟΣ</v>
          </cell>
          <cell r="D1008" t="str">
            <v>ΠΕΤΡΟΣ</v>
          </cell>
          <cell r="E1008" t="str">
            <v>ΠΕ07</v>
          </cell>
          <cell r="F1008" t="str">
            <v>ΓΥΜΝΑΣΙΟ ΟΒΡΥΑΣ</v>
          </cell>
        </row>
        <row r="1009">
          <cell r="B1009">
            <v>226846</v>
          </cell>
          <cell r="C1009" t="str">
            <v>ΤΑΜΒΑΚΗ</v>
          </cell>
          <cell r="D1009" t="str">
            <v>ΑΝΘΗ</v>
          </cell>
          <cell r="E1009" t="str">
            <v>ΠΕ02</v>
          </cell>
          <cell r="F1009" t="str">
            <v>ΜΟΥΣΙΚΟ ΣΧΟΛΕΙΟ ΠΑΤΡΩΝ</v>
          </cell>
        </row>
        <row r="1010">
          <cell r="B1010">
            <v>150307</v>
          </cell>
          <cell r="C1010" t="str">
            <v>ΚΑΛΛΙΝΙΚΟΣ</v>
          </cell>
          <cell r="D1010" t="str">
            <v>ΓΕΩΡΓΙΟΣ</v>
          </cell>
          <cell r="E1010" t="str">
            <v>ΠΕ02</v>
          </cell>
          <cell r="F1010" t="str">
            <v>8ο ΓΕΛ ΠΑΤΡΩΝ</v>
          </cell>
        </row>
        <row r="1011">
          <cell r="B1011">
            <v>178846</v>
          </cell>
          <cell r="C1011" t="str">
            <v>ΑΛΠΕΝΤΖΟΥ</v>
          </cell>
          <cell r="D1011" t="str">
            <v>ΚΩΝΣΤΑΝΤΟΥΛΑ</v>
          </cell>
          <cell r="E1011" t="str">
            <v>ΠΕ18.12</v>
          </cell>
          <cell r="F1011" t="str">
            <v>9ο ΓΥΜΝΑΣΙΟ ΠΑΤΡΩΝ</v>
          </cell>
        </row>
        <row r="1012">
          <cell r="B1012">
            <v>162895</v>
          </cell>
          <cell r="C1012" t="str">
            <v>ΑΜΠΑΤΖΗ</v>
          </cell>
          <cell r="D1012" t="str">
            <v>ΜΑΡΙΑΝΘΗ</v>
          </cell>
          <cell r="E1012" t="str">
            <v>ΠΕ06</v>
          </cell>
          <cell r="F1012" t="str">
            <v>1ο ΓΕΛ ΠΑΤΡΩΝ</v>
          </cell>
        </row>
        <row r="1013">
          <cell r="B1013">
            <v>180717</v>
          </cell>
          <cell r="C1013" t="str">
            <v>ΑΝΑΓΝΩΣΤΟΠΟΥΛΟΥ</v>
          </cell>
          <cell r="D1013" t="str">
            <v>ΠΑΡΑΣΚΕΥΗ</v>
          </cell>
          <cell r="E1013" t="str">
            <v>ΠΕ05</v>
          </cell>
          <cell r="F1013" t="str">
            <v>2ο ΓΥΜΝΑΣΙΟ ΠΑΤΡΩΝ</v>
          </cell>
        </row>
        <row r="1014">
          <cell r="B1014">
            <v>179091</v>
          </cell>
          <cell r="C1014" t="str">
            <v>ΑΝΑΣΤΑΣΑΤΟΥ</v>
          </cell>
          <cell r="D1014" t="str">
            <v>ΚΥΡΙΑΚΗ</v>
          </cell>
          <cell r="E1014" t="str">
            <v>ΠΕ02</v>
          </cell>
          <cell r="F1014" t="str">
            <v>11ο ΓΕΛ ΠΑΤΡΩΝ</v>
          </cell>
        </row>
        <row r="1015">
          <cell r="B1015">
            <v>158498</v>
          </cell>
          <cell r="C1015" t="str">
            <v>ΛΕΚΚΑΣ</v>
          </cell>
          <cell r="D1015" t="str">
            <v>ΣΤΑΜΑΤΙΟΣ</v>
          </cell>
          <cell r="E1015" t="str">
            <v>ΠΕ16</v>
          </cell>
          <cell r="F1015" t="str">
            <v>ΜΟΥΣΙΚΟ ΣΧΟΛΕΙΟ ΠΑΤΡΩΝ</v>
          </cell>
        </row>
        <row r="1016">
          <cell r="B1016">
            <v>201242</v>
          </cell>
          <cell r="C1016" t="str">
            <v>ΑΝΑΣΤΟΠΟΥΛΟΣ</v>
          </cell>
          <cell r="D1016" t="str">
            <v>ΧΡΗΣΤΟΣ</v>
          </cell>
          <cell r="E1016" t="str">
            <v>ΠΕ02</v>
          </cell>
          <cell r="F1016" t="str">
            <v>ΓΕΛ ΔΕΜΕΝΙΚΩΝ</v>
          </cell>
        </row>
        <row r="1017">
          <cell r="B1017">
            <v>159046</v>
          </cell>
          <cell r="C1017" t="str">
            <v>ΑΝΔΡΙΚΟΓΙΑΝΝΟΠΟΥΛΟΥ</v>
          </cell>
          <cell r="D1017" t="str">
            <v>ΑΙΚΑΤΕΡΙΝΗ</v>
          </cell>
          <cell r="E1017" t="str">
            <v>ΠΕ02</v>
          </cell>
          <cell r="F1017" t="str">
            <v>11ο ΓΥΜΝΑΣΙΟ ΠΑΤΡΩΝ</v>
          </cell>
        </row>
        <row r="1018">
          <cell r="B1018">
            <v>163636</v>
          </cell>
          <cell r="C1018" t="str">
            <v>ΑΝΔΡΙΚΟΠΟΥΛΟΥ</v>
          </cell>
          <cell r="D1018" t="str">
            <v>ΑΝΝΑ</v>
          </cell>
          <cell r="E1018" t="str">
            <v>ΠΕ16</v>
          </cell>
          <cell r="F1018" t="str">
            <v>6ο ΓΥΜΝΑΣΙΟ ΠΑΤΡΩΝ</v>
          </cell>
        </row>
        <row r="1019">
          <cell r="B1019">
            <v>213022</v>
          </cell>
          <cell r="C1019" t="str">
            <v>ΑΝΔΡΙΚΟΥ</v>
          </cell>
          <cell r="D1019" t="str">
            <v>ΒΑΣΙΛΕΙΟΣ</v>
          </cell>
          <cell r="E1019" t="str">
            <v>ΠΕ04.05</v>
          </cell>
          <cell r="F1019" t="str">
            <v>13ο ΓΥΜΝΑΣΙΟ ΠΑΤΡΩΝ</v>
          </cell>
        </row>
        <row r="1020">
          <cell r="B1020">
            <v>167561</v>
          </cell>
          <cell r="C1020" t="str">
            <v>ΑΝΤΩΝΑΚΟΠΟΥΛΟΥ</v>
          </cell>
          <cell r="D1020" t="str">
            <v>ΘΕΟΔΩΡΑ</v>
          </cell>
          <cell r="E1020" t="str">
            <v>ΠΕ02</v>
          </cell>
          <cell r="F1020" t="str">
            <v>ΕΣΠΕΡΙΝΟ ΓΕΛ ΠΑΤΡΩΝ</v>
          </cell>
        </row>
        <row r="1021">
          <cell r="B1021">
            <v>150798</v>
          </cell>
          <cell r="C1021" t="str">
            <v>ΒΑΣΙΛΙΚΟΠΟΥΛΟΣ</v>
          </cell>
          <cell r="D1021" t="str">
            <v>ΒΑΣΙΛΕΙΟΣ</v>
          </cell>
          <cell r="E1021" t="str">
            <v>ΠΕ03</v>
          </cell>
          <cell r="F1021" t="str">
            <v>5ο ΓΥΜΝΑΣΙΟ ΠΑΤΡΩΝ</v>
          </cell>
        </row>
        <row r="1022">
          <cell r="B1022">
            <v>212187</v>
          </cell>
          <cell r="C1022" t="str">
            <v>ΜΑΝΙΑΤΗ</v>
          </cell>
          <cell r="D1022" t="str">
            <v>ΧΡΙΣΤΙΝΑ</v>
          </cell>
          <cell r="E1022" t="str">
            <v>ΠΕ02</v>
          </cell>
          <cell r="F1022" t="str">
            <v>ΓΕΛ ΛΟΥΣΙΚΩΝ</v>
          </cell>
        </row>
        <row r="1023">
          <cell r="B1023">
            <v>162138</v>
          </cell>
          <cell r="C1023" t="str">
            <v>ΑΝΤΩΝΟΠΟΥΛΟΥ</v>
          </cell>
          <cell r="D1023" t="str">
            <v>ΦΩΤΕΙΝΗ</v>
          </cell>
          <cell r="E1023" t="str">
            <v>ΠΕ02</v>
          </cell>
          <cell r="F1023" t="str">
            <v>6ο ΓΕΛ ΠΑΤΡΩΝ</v>
          </cell>
        </row>
        <row r="1024">
          <cell r="B1024">
            <v>150167</v>
          </cell>
          <cell r="C1024" t="str">
            <v>ΑΝΤΩΝΟΠΟΥΛΟΥ</v>
          </cell>
          <cell r="D1024" t="str">
            <v>ΧΑΡΙΚΛΕΙΑ</v>
          </cell>
          <cell r="E1024" t="str">
            <v>ΠΕ02</v>
          </cell>
          <cell r="F1024" t="str">
            <v>13ο ΓΥΜΝΑΣΙΟ ΠΑΤΡΩΝ</v>
          </cell>
        </row>
        <row r="1025">
          <cell r="B1025">
            <v>163693</v>
          </cell>
          <cell r="C1025" t="str">
            <v>ΑΡΓΥΡΗ</v>
          </cell>
          <cell r="D1025" t="str">
            <v>ΕΛΕΝΗ</v>
          </cell>
          <cell r="E1025" t="str">
            <v>ΠΕ01</v>
          </cell>
          <cell r="F1025" t="str">
            <v>16ο ΓΥΜΝΑΣΙΟ ΠΑΤΡΩΝ</v>
          </cell>
        </row>
        <row r="1026">
          <cell r="B1026">
            <v>153028</v>
          </cell>
          <cell r="C1026" t="str">
            <v>ΑΡΕΤΑΚΗΣ</v>
          </cell>
          <cell r="D1026" t="str">
            <v>ΔΗΜΗΤΡΙΟΣ</v>
          </cell>
          <cell r="E1026" t="str">
            <v>ΠΕ03</v>
          </cell>
          <cell r="F1026" t="str">
            <v>ΓΕΛ ΚΑΣΤΡΙΤΣΙΟΥ</v>
          </cell>
        </row>
        <row r="1027">
          <cell r="B1027">
            <v>176777</v>
          </cell>
          <cell r="C1027" t="str">
            <v>ΑΡΟΥΚΑΤΟΥ</v>
          </cell>
          <cell r="D1027" t="str">
            <v>ΣΟΦΙΑ</v>
          </cell>
          <cell r="E1027" t="str">
            <v>ΠΕ07</v>
          </cell>
          <cell r="F1027" t="str">
            <v>6ο ΓΥΜΝΑΣΙΟ ΠΑΤΡΩΝ</v>
          </cell>
        </row>
        <row r="1028">
          <cell r="B1028">
            <v>163861</v>
          </cell>
          <cell r="C1028" t="str">
            <v>ΑΣΗΜΑΚΟΠΟΥΛΟΥ</v>
          </cell>
          <cell r="D1028" t="str">
            <v>ΔΕΣΠΟΙΝΑ</v>
          </cell>
          <cell r="E1028" t="str">
            <v>ΠΕ02</v>
          </cell>
          <cell r="F1028" t="str">
            <v>2ο ΕΣΠΕΡΙΝΟ ΓΥΜΝΑΣΙΟ ΠΑΤΡΩΝ</v>
          </cell>
        </row>
        <row r="1029">
          <cell r="B1029">
            <v>130873</v>
          </cell>
          <cell r="C1029" t="str">
            <v>ΧΑΤΖΗΚΩΝΤΗ</v>
          </cell>
          <cell r="D1029" t="str">
            <v>ΟΛΓΑ</v>
          </cell>
          <cell r="E1029" t="str">
            <v>ΠΕ04.04</v>
          </cell>
          <cell r="F1029" t="str">
            <v>2ο ΓΥΜΝΑΣΙΟ ΠΑΤΡΩΝ</v>
          </cell>
        </row>
        <row r="1030">
          <cell r="B1030">
            <v>168605</v>
          </cell>
          <cell r="C1030" t="str">
            <v>ΒΑΓΓΕΛΗΣ</v>
          </cell>
          <cell r="D1030" t="str">
            <v>ΕΥΑΓΓΕΛΟΣ</v>
          </cell>
          <cell r="E1030" t="str">
            <v>ΠΕ11</v>
          </cell>
          <cell r="F1030" t="str">
            <v>12ο ΓΕΛ ΠΑΤΡΩΝ</v>
          </cell>
        </row>
        <row r="1031">
          <cell r="B1031">
            <v>202539</v>
          </cell>
          <cell r="C1031" t="str">
            <v>ΒΑΜΒΑΚΑ-ΦΟΡΤΗ</v>
          </cell>
          <cell r="D1031" t="str">
            <v>ΒΕΡΟΝΙΚΗ</v>
          </cell>
          <cell r="E1031" t="str">
            <v>ΠΕ04.01</v>
          </cell>
          <cell r="F1031" t="str">
            <v>19ο ΓΥΜΝΑΣΙΟ ΠΑΤΡΩΝ</v>
          </cell>
        </row>
        <row r="1032">
          <cell r="B1032">
            <v>154743</v>
          </cell>
          <cell r="C1032" t="str">
            <v>ΒΕΝΕΡΗΣ</v>
          </cell>
          <cell r="D1032" t="str">
            <v>ΒΑΣΙΛΕΙΟΣ</v>
          </cell>
          <cell r="E1032" t="str">
            <v>ΠΕ11</v>
          </cell>
          <cell r="F1032" t="str">
            <v>1ο ΓΕΛ ΠΑΤΡΩΝ</v>
          </cell>
        </row>
        <row r="1033">
          <cell r="B1033">
            <v>178899</v>
          </cell>
          <cell r="C1033" t="str">
            <v>ΒΕΝΕΤΗΣ</v>
          </cell>
          <cell r="D1033" t="str">
            <v>ΔΗΜΗΤΡΙΟΣ</v>
          </cell>
          <cell r="E1033" t="str">
            <v>ΠΕ01</v>
          </cell>
          <cell r="F1033" t="str">
            <v>8ο ΓΥΜΝΑΣΙΟ ΠΑΤΡΩΝ</v>
          </cell>
        </row>
        <row r="1034">
          <cell r="B1034">
            <v>151220</v>
          </cell>
          <cell r="C1034" t="str">
            <v>ΒΕΡΡΟΙΟΥ</v>
          </cell>
          <cell r="D1034" t="str">
            <v>ΞΑΝΘΗ</v>
          </cell>
          <cell r="E1034" t="str">
            <v>ΠΕ04.02</v>
          </cell>
          <cell r="F1034" t="str">
            <v>ΓΕΛ ΡΙΟΥ</v>
          </cell>
        </row>
        <row r="1035">
          <cell r="B1035">
            <v>158556</v>
          </cell>
          <cell r="C1035" t="str">
            <v>ΒΙΚΑΤΟΥ</v>
          </cell>
          <cell r="D1035" t="str">
            <v>ΜΕΛΠΟΜΕΝΗ</v>
          </cell>
          <cell r="E1035" t="str">
            <v>ΠΕ16</v>
          </cell>
          <cell r="F1035" t="str">
            <v>3ο ΓΥΜΝΑΣΙΟ ΠΑΤΡΩΝ</v>
          </cell>
        </row>
        <row r="1036">
          <cell r="B1036">
            <v>159087</v>
          </cell>
          <cell r="C1036" t="str">
            <v>ΒΛΑΧΟΥ</v>
          </cell>
          <cell r="D1036" t="str">
            <v>ΑΘΑΝΑΣΙΑ</v>
          </cell>
          <cell r="E1036" t="str">
            <v>ΠΕ02</v>
          </cell>
          <cell r="F1036" t="str">
            <v>11ο ΓΥΜΝΑΣΙΟ ΠΑΤΡΩΝ</v>
          </cell>
        </row>
        <row r="1037">
          <cell r="B1037">
            <v>180380</v>
          </cell>
          <cell r="C1037" t="str">
            <v>ΒΛΑΧΟΥ</v>
          </cell>
          <cell r="D1037" t="str">
            <v>ΣΟΥΣΑΝΑ</v>
          </cell>
          <cell r="E1037" t="str">
            <v>ΠΕ04.01</v>
          </cell>
          <cell r="F1037" t="str">
            <v>7ο ΓΥΜΝΑΣΙΟ ΠΑΤΡΩΝ</v>
          </cell>
        </row>
        <row r="1038">
          <cell r="B1038">
            <v>228574</v>
          </cell>
          <cell r="C1038" t="str">
            <v>ΒΛΑΧΟΥ</v>
          </cell>
          <cell r="D1038" t="str">
            <v>ΣΟΦΙΑ</v>
          </cell>
          <cell r="E1038" t="str">
            <v>ΠΕ04.01</v>
          </cell>
          <cell r="F1038" t="str">
            <v>6ο ΓΕΛ ΠΑΤΡΩΝ</v>
          </cell>
        </row>
        <row r="1039">
          <cell r="B1039">
            <v>181995</v>
          </cell>
          <cell r="C1039" t="str">
            <v>ΒΟΓΙΑΤΖΑΚΗ</v>
          </cell>
          <cell r="D1039" t="str">
            <v>ΕΛΕΝΗ</v>
          </cell>
          <cell r="E1039" t="str">
            <v>ΠΕ19</v>
          </cell>
          <cell r="F1039" t="str">
            <v>ΓΕΛ ΚΑΣΤΡΙΤΣΙΟΥ</v>
          </cell>
        </row>
        <row r="1040">
          <cell r="B1040">
            <v>192349</v>
          </cell>
          <cell r="C1040" t="str">
            <v>ΜΠΟΥΛΑΛΑ</v>
          </cell>
          <cell r="D1040" t="str">
            <v>ΦΩΤΕΙΝΗ</v>
          </cell>
          <cell r="E1040" t="str">
            <v>ΠΕ18.10</v>
          </cell>
          <cell r="F1040" t="str">
            <v>7ο ΕΠΑΛ ΠΑΤΡΩΝ</v>
          </cell>
        </row>
        <row r="1041">
          <cell r="B1041">
            <v>189798</v>
          </cell>
          <cell r="C1041" t="str">
            <v>ΠΑΝΑΓΟΠΟΥΛΟΥ</v>
          </cell>
          <cell r="D1041" t="str">
            <v>ΕΛΕΝΗ</v>
          </cell>
          <cell r="E1041" t="str">
            <v>ΠΕ03</v>
          </cell>
          <cell r="F1041" t="str">
            <v>ΓΥΜΝΑΣΙΟ ΚΑΣΤΡΙΤΣΙΟΥ</v>
          </cell>
        </row>
        <row r="1042">
          <cell r="B1042">
            <v>150522</v>
          </cell>
          <cell r="C1042" t="str">
            <v>ΝΟΥΣΙΑΣ</v>
          </cell>
          <cell r="D1042" t="str">
            <v>ΔΗΜΗΤΡΙΟΣ</v>
          </cell>
          <cell r="E1042" t="str">
            <v>ΠΕ02</v>
          </cell>
          <cell r="F1042" t="str">
            <v>11ο ΓΕΛ ΠΑΤΡΩΝ</v>
          </cell>
        </row>
        <row r="1043">
          <cell r="B1043">
            <v>192350</v>
          </cell>
          <cell r="C1043" t="str">
            <v>ΜΠΟΥΝΤΡΟΥΚΑ</v>
          </cell>
          <cell r="D1043" t="str">
            <v>ΝΙΚΟΛΕΤΤΑ</v>
          </cell>
          <cell r="E1043" t="str">
            <v>ΠΕ18.10</v>
          </cell>
          <cell r="F1043" t="str">
            <v>6ο ΕΠΑΛ ΠΑΤΡΩΝ</v>
          </cell>
        </row>
        <row r="1044">
          <cell r="B1044">
            <v>157888</v>
          </cell>
          <cell r="C1044" t="str">
            <v>ΒΟΥΡΛΗΣ</v>
          </cell>
          <cell r="D1044" t="str">
            <v>ΘΕΟΔΩΡΟΣ</v>
          </cell>
          <cell r="E1044" t="str">
            <v>ΠΕ17.02</v>
          </cell>
          <cell r="F1044" t="str">
            <v>15ο ΓΥΜΝΑΣΙΟ ΠΑΤΡΩΝ</v>
          </cell>
        </row>
        <row r="1045">
          <cell r="B1045">
            <v>160331</v>
          </cell>
          <cell r="C1045" t="str">
            <v>ΒΡΟΥΛΙΑΣ</v>
          </cell>
          <cell r="D1045" t="str">
            <v>ΧΑΡΙΤΩΝ</v>
          </cell>
          <cell r="E1045" t="str">
            <v>ΠΕ04.04</v>
          </cell>
          <cell r="F1045" t="str">
            <v>7ο ΓΕΛ ΠΑΤΡΩΝ</v>
          </cell>
        </row>
        <row r="1046">
          <cell r="B1046">
            <v>197645</v>
          </cell>
          <cell r="C1046" t="str">
            <v>ΒΡΥΩΝΗΣ</v>
          </cell>
          <cell r="D1046" t="str">
            <v>ΚΩΝΣΤΑΝΤΙΝΟΣ</v>
          </cell>
          <cell r="E1046" t="str">
            <v>ΠΕ03</v>
          </cell>
          <cell r="F1046" t="str">
            <v>19ο ΓΥΜΝΑΣΙΟ ΠΑΤΡΩΝ</v>
          </cell>
        </row>
        <row r="1047">
          <cell r="B1047">
            <v>188745</v>
          </cell>
          <cell r="C1047" t="str">
            <v>ΠΑΝΑΓΟΠΟΥΛΟΥ</v>
          </cell>
          <cell r="D1047" t="str">
            <v>ΜΑΡΓΑΡΙΤΑ</v>
          </cell>
          <cell r="E1047" t="str">
            <v>ΠΕ18.33</v>
          </cell>
          <cell r="F1047" t="str">
            <v>1ο ΕΠΑΛ ΑΙΓΙΟΥ</v>
          </cell>
        </row>
        <row r="1048">
          <cell r="B1048">
            <v>154656</v>
          </cell>
          <cell r="C1048" t="str">
            <v>ΓΑΛΑΝΟΠΟΥΛΟΥ</v>
          </cell>
          <cell r="D1048" t="str">
            <v>ΠΑΡΑΣΚΕΥΗ</v>
          </cell>
          <cell r="E1048" t="str">
            <v>ΠΕ10</v>
          </cell>
          <cell r="F1048" t="str">
            <v>11ο ΓΕΛ ΠΑΤΡΩΝ</v>
          </cell>
        </row>
        <row r="1049">
          <cell r="B1049">
            <v>179930</v>
          </cell>
          <cell r="C1049" t="str">
            <v>ΓΑΡΙΔΑ</v>
          </cell>
          <cell r="D1049" t="str">
            <v>ΕΛΕΝΗ</v>
          </cell>
          <cell r="E1049" t="str">
            <v>ΠΕ03</v>
          </cell>
          <cell r="F1049" t="str">
            <v>1ο ΓΥΜΝΑΣΙΟ ΠΑΤΡΩΝ</v>
          </cell>
        </row>
        <row r="1050">
          <cell r="B1050">
            <v>158567</v>
          </cell>
          <cell r="C1050" t="str">
            <v>ΓΕΩΡΓΑΛΗ</v>
          </cell>
          <cell r="D1050" t="str">
            <v>ΣΟΦΙΑ</v>
          </cell>
          <cell r="E1050" t="str">
            <v>ΠΕ16</v>
          </cell>
          <cell r="F1050" t="str">
            <v>7ο ΓΥΜΝΑΣΙΟ ΠΑΤΡΩΝ</v>
          </cell>
        </row>
        <row r="1051">
          <cell r="B1051">
            <v>222853</v>
          </cell>
          <cell r="C1051" t="str">
            <v>ΓΙΑΓΙΑ</v>
          </cell>
          <cell r="D1051" t="str">
            <v>ΔΕΣΠΟΙΝΑ</v>
          </cell>
          <cell r="E1051" t="str">
            <v>ΠΕ03</v>
          </cell>
          <cell r="F1051" t="str">
            <v>9ο ΓΥΜΝΑΣΙΟ ΠΑΤΡΩΝ</v>
          </cell>
        </row>
        <row r="1052">
          <cell r="B1052">
            <v>184241</v>
          </cell>
          <cell r="C1052" t="str">
            <v>ΓΙΑΛΟΥΣΗ</v>
          </cell>
          <cell r="D1052" t="str">
            <v>ΑΓΛΑΪΑ</v>
          </cell>
          <cell r="E1052" t="str">
            <v>ΠΕ06</v>
          </cell>
          <cell r="F1052" t="str">
            <v>ΓΥΜΝΑΣΙΟ ΚΑΣΤΡΙΤΣΙΟΥ</v>
          </cell>
        </row>
        <row r="1053">
          <cell r="B1053">
            <v>185054</v>
          </cell>
          <cell r="C1053" t="str">
            <v>ΓΙΑΝΝΑΚΟΠΟΥΛΟΣ</v>
          </cell>
          <cell r="D1053" t="str">
            <v>ΝΙΚΟΛΑΟΣ</v>
          </cell>
          <cell r="E1053" t="str">
            <v>ΠΕ19</v>
          </cell>
          <cell r="F1053" t="str">
            <v>3ο ΓΕΛ ΠΑΤΡΩΝ</v>
          </cell>
        </row>
        <row r="1054">
          <cell r="B1054">
            <v>163896</v>
          </cell>
          <cell r="C1054" t="str">
            <v>ΓΙΑΝΝΑΚΟΠΟΥΛΟΥ</v>
          </cell>
          <cell r="D1054" t="str">
            <v>ΜΑΡΙΑ</v>
          </cell>
          <cell r="E1054" t="str">
            <v>ΠΕ02</v>
          </cell>
          <cell r="F1054" t="str">
            <v>3ο ΓΥΜΝΑΣΙΟ ΠΑΤΡΩΝ</v>
          </cell>
        </row>
        <row r="1055">
          <cell r="B1055">
            <v>216304</v>
          </cell>
          <cell r="C1055" t="str">
            <v>ΓΙΑΝΝΑΚΟΠΟΥΛΟΥ</v>
          </cell>
          <cell r="D1055" t="str">
            <v>ΧΑΡΙΚΛΕΙΑ</v>
          </cell>
          <cell r="E1055" t="str">
            <v>ΠΕ02</v>
          </cell>
          <cell r="F1055" t="str">
            <v>11ο ΓΥΜΝΑΣΙΟ ΠΑΤΡΩΝ</v>
          </cell>
        </row>
        <row r="1056">
          <cell r="B1056">
            <v>177179</v>
          </cell>
          <cell r="C1056" t="str">
            <v>ΓΙΑΝΝΑΤΟΥ</v>
          </cell>
          <cell r="D1056" t="str">
            <v>ΠΑΡΑΣΚΕΥΗ</v>
          </cell>
          <cell r="E1056" t="str">
            <v>ΠΕ12.08</v>
          </cell>
          <cell r="F1056" t="str">
            <v>6ο ΓΕΛ ΠΑΤΡΩΝ</v>
          </cell>
        </row>
        <row r="1057">
          <cell r="B1057">
            <v>167007</v>
          </cell>
          <cell r="C1057" t="str">
            <v>ΓΙΑΝΝΙΚΟΠΟΥΛΟΥ</v>
          </cell>
          <cell r="D1057" t="str">
            <v>ΧΡΥΣΟΥΛΑ</v>
          </cell>
          <cell r="E1057" t="str">
            <v>ΠΕ19</v>
          </cell>
          <cell r="F1057" t="str">
            <v>7ο ΓΥΜΝΑΣΙΟ ΠΑΤΡΩΝ</v>
          </cell>
        </row>
        <row r="1058">
          <cell r="B1058">
            <v>206917</v>
          </cell>
          <cell r="C1058" t="str">
            <v>ΓΙΑΝΝΙΣΗ</v>
          </cell>
          <cell r="D1058" t="str">
            <v>ΜΑΡΙΑ</v>
          </cell>
          <cell r="E1058" t="str">
            <v>ΠΕ03</v>
          </cell>
          <cell r="F1058" t="str">
            <v>21ο ΓΥΜΝΑΣΙΟ ΠΑΤΡΩΝ</v>
          </cell>
        </row>
        <row r="1059">
          <cell r="B1059">
            <v>200311</v>
          </cell>
          <cell r="C1059" t="str">
            <v>ΓΙΑΝΝΟΠΟΥΛΟΣ</v>
          </cell>
          <cell r="D1059" t="str">
            <v>ΑΛΕΞΑΝΔΡΟΣ</v>
          </cell>
          <cell r="E1059" t="str">
            <v>ΠΕ20</v>
          </cell>
          <cell r="F1059" t="str">
            <v>11ο ΓΥΜΝΑΣΙΟ ΠΑΤΡΩΝ</v>
          </cell>
        </row>
        <row r="1060">
          <cell r="B1060">
            <v>168078</v>
          </cell>
          <cell r="C1060" t="str">
            <v>ΓΙΑΝΝΟΠΟΥΛΟΣ</v>
          </cell>
          <cell r="D1060" t="str">
            <v>ΓΕΩΡΓΙΟΣ</v>
          </cell>
          <cell r="E1060" t="str">
            <v>ΠΕ04.01</v>
          </cell>
          <cell r="F1060" t="str">
            <v>ΓΕΛ ΠΑΡΑΛΙΑΣ</v>
          </cell>
        </row>
        <row r="1061">
          <cell r="B1061">
            <v>183290</v>
          </cell>
          <cell r="C1061" t="str">
            <v>ΓΙΑΝΝΟΠΟΥΛΟΣ</v>
          </cell>
          <cell r="D1061" t="str">
            <v>ΓΕΩΡΓΙΟΣ</v>
          </cell>
          <cell r="E1061" t="str">
            <v>ΠΕ02</v>
          </cell>
          <cell r="F1061" t="str">
            <v>ΓΕΛ ΔΕΜΕΝΙΚΩΝ</v>
          </cell>
        </row>
        <row r="1062">
          <cell r="B1062">
            <v>150821</v>
          </cell>
          <cell r="C1062" t="str">
            <v>ΓΚΟΤΣΗΣ</v>
          </cell>
          <cell r="D1062" t="str">
            <v>ΘΕΟΔΩΡΟΣ</v>
          </cell>
          <cell r="E1062" t="str">
            <v>ΠΕ03</v>
          </cell>
          <cell r="F1062" t="str">
            <v>11ο ΓΕΛ ΠΑΤΡΩΝ</v>
          </cell>
        </row>
        <row r="1063">
          <cell r="B1063">
            <v>185286</v>
          </cell>
          <cell r="C1063" t="str">
            <v>ΓΙΑΝΝΟΠΟΥΛΟΣ</v>
          </cell>
          <cell r="D1063" t="str">
            <v>ΚΩΝΣΤΑΝΤΙΝΟΣ</v>
          </cell>
          <cell r="E1063" t="str">
            <v>ΠΕ20</v>
          </cell>
          <cell r="F1063" t="str">
            <v>ΓΥΜΝΑΣΙΟ ΧΑΛΑΝΔΡΙΤΣΑΣ</v>
          </cell>
        </row>
        <row r="1064">
          <cell r="B1064">
            <v>153420</v>
          </cell>
          <cell r="C1064" t="str">
            <v>ΓΙΑΝΝΟΠΟΥΛΟΥ</v>
          </cell>
          <cell r="D1064" t="str">
            <v>ΑΘΑΝΑΣΙΑ</v>
          </cell>
          <cell r="E1064" t="str">
            <v>ΠΕ02</v>
          </cell>
          <cell r="F1064" t="str">
            <v>ΓΥΜΝΑΣΙΟ ΔΕΜΕΝΙΚΩΝ</v>
          </cell>
        </row>
        <row r="1065">
          <cell r="B1065">
            <v>182704</v>
          </cell>
          <cell r="C1065" t="str">
            <v>ΓΙΑΝΝΟΠΟΥΛΟΥ</v>
          </cell>
          <cell r="D1065" t="str">
            <v>ΔΗΜΗΤΡΑ</v>
          </cell>
          <cell r="E1065" t="str">
            <v>ΠΕ04.02</v>
          </cell>
          <cell r="F1065" t="str">
            <v>ΕΣΠΕΡΙΝΟ ΓΕΛ ΠΑΤΡΩΝ</v>
          </cell>
        </row>
        <row r="1066">
          <cell r="B1066">
            <v>190347</v>
          </cell>
          <cell r="C1066" t="str">
            <v>ΓΙΟΛΔΑΣΗ</v>
          </cell>
          <cell r="D1066" t="str">
            <v>ΒΑΣΙΛΙΚΗ</v>
          </cell>
          <cell r="E1066" t="str">
            <v>ΠΕ06</v>
          </cell>
          <cell r="F1066" t="str">
            <v>13ο ΓΥΜΝΑΣΙΟ ΠΑΤΡΩΝ</v>
          </cell>
        </row>
        <row r="1067">
          <cell r="B1067">
            <v>185715</v>
          </cell>
          <cell r="C1067" t="str">
            <v>ΓΚΛΑΒΑ</v>
          </cell>
          <cell r="D1067" t="str">
            <v>ΦΩΤΕΙΝΗ</v>
          </cell>
          <cell r="E1067" t="str">
            <v>ΠΕ02</v>
          </cell>
          <cell r="F1067" t="str">
            <v>1ο ΓΕΛ ΠΑΤΡΩΝ</v>
          </cell>
        </row>
        <row r="1068">
          <cell r="B1068">
            <v>199322</v>
          </cell>
          <cell r="C1068" t="str">
            <v>ΓΚΟΒΑ</v>
          </cell>
          <cell r="D1068" t="str">
            <v>ΒΑΣΙΛΙΚΗ</v>
          </cell>
          <cell r="E1068" t="str">
            <v>ΠΕ15</v>
          </cell>
          <cell r="F1068" t="str">
            <v>1ο ΓΥΜΝΑΣΙΟ ΠΑΤΡΩΝ</v>
          </cell>
        </row>
        <row r="1069">
          <cell r="B1069">
            <v>179183</v>
          </cell>
          <cell r="C1069" t="str">
            <v>ΓΚΟΒΑΣ</v>
          </cell>
          <cell r="D1069" t="str">
            <v>ΠΑΝΑΓΙΩΤΗΣ</v>
          </cell>
          <cell r="E1069" t="str">
            <v>ΠΕ02</v>
          </cell>
          <cell r="F1069" t="str">
            <v>16ο ΓΥΜΝΑΣΙΟ ΠΑΤΡΩΝ</v>
          </cell>
        </row>
        <row r="1070">
          <cell r="B1070">
            <v>195130</v>
          </cell>
          <cell r="C1070" t="str">
            <v>ΓΚΟΤΣΗΣ</v>
          </cell>
          <cell r="D1070" t="str">
            <v>ΙΩΑΝΝΗΣ</v>
          </cell>
          <cell r="E1070" t="str">
            <v>ΠΕ02</v>
          </cell>
          <cell r="F1070" t="str">
            <v>ΓΕΛ ΚΑΣΤΡΙΤΣΙΟΥ</v>
          </cell>
        </row>
        <row r="1071">
          <cell r="B1071">
            <v>158849</v>
          </cell>
          <cell r="C1071" t="str">
            <v>ΓΚΟΥΡΒΕΛΟΣ</v>
          </cell>
          <cell r="D1071" t="str">
            <v>ΠΑΝΑΓΙΩΤΗΣ</v>
          </cell>
          <cell r="E1071" t="str">
            <v>ΠΕ01</v>
          </cell>
          <cell r="F1071" t="str">
            <v>3ο ΓΕΛ ΠΑΤΡΩΝ</v>
          </cell>
        </row>
        <row r="1072">
          <cell r="B1072">
            <v>175311</v>
          </cell>
          <cell r="C1072" t="str">
            <v>ΓΚΟΥΡΒΕΛΟΣ</v>
          </cell>
          <cell r="D1072" t="str">
            <v>ΣΠΥΡΙΔΩΝ</v>
          </cell>
          <cell r="E1072" t="str">
            <v>ΠΕ02</v>
          </cell>
          <cell r="F1072" t="str">
            <v>1ο ΓΕΛ ΠΑΤΡΩΝ</v>
          </cell>
        </row>
        <row r="1073">
          <cell r="B1073">
            <v>167010</v>
          </cell>
          <cell r="C1073" t="str">
            <v>ΓΟΥΓΟΥΣΗ</v>
          </cell>
          <cell r="D1073" t="str">
            <v>ΕΥΘΥΜΙΑ</v>
          </cell>
          <cell r="E1073" t="str">
            <v>ΠΕ19</v>
          </cell>
          <cell r="F1073" t="str">
            <v>6ο ΓΕΛ ΠΑΤΡΩΝ</v>
          </cell>
        </row>
        <row r="1074">
          <cell r="B1074">
            <v>204354</v>
          </cell>
          <cell r="C1074" t="str">
            <v>ΠΑΠΑΔΟΥΛΑΣ</v>
          </cell>
          <cell r="D1074" t="str">
            <v>ΒΑΣΙΛΕΙΟΣ</v>
          </cell>
          <cell r="E1074" t="str">
            <v>ΠΕ14.06</v>
          </cell>
          <cell r="F1074" t="str">
            <v>6ο ΕΠΑΛ ΠΑΤΡΩΝ</v>
          </cell>
        </row>
        <row r="1075">
          <cell r="B1075">
            <v>208835</v>
          </cell>
          <cell r="C1075" t="str">
            <v>ΠΑΡΑΣΚΕΥΟΠΟΥΛΟΥ</v>
          </cell>
          <cell r="D1075" t="str">
            <v>ΜΑΡΙΑ</v>
          </cell>
          <cell r="E1075" t="str">
            <v>ΠΕ18.10</v>
          </cell>
          <cell r="F1075" t="str">
            <v>ΕΠΑΛ ΠΑΡΑΛΙΑΣ</v>
          </cell>
        </row>
        <row r="1076">
          <cell r="B1076">
            <v>193209</v>
          </cell>
          <cell r="C1076" t="str">
            <v>ΠΟΤΟΥ</v>
          </cell>
          <cell r="D1076" t="str">
            <v>ΑΝΑΣΤΑΣΙΑ</v>
          </cell>
          <cell r="E1076" t="str">
            <v>ΠΕ02</v>
          </cell>
          <cell r="F1076" t="str">
            <v>7ο ΓΥΜΝΑΣΙΟ ΠΑΤΡΩΝ</v>
          </cell>
        </row>
        <row r="1077">
          <cell r="B1077">
            <v>207720</v>
          </cell>
          <cell r="C1077" t="str">
            <v>ΔΑΣΚΑΛΟΠΟΥΛΟΥ</v>
          </cell>
          <cell r="D1077" t="str">
            <v>ΧΡΙΣΤΙΝΑ</v>
          </cell>
          <cell r="E1077" t="str">
            <v>ΠΕ07</v>
          </cell>
          <cell r="F1077" t="str">
            <v>ΓΥΜΝΑΣΙΟ ΚΑΣΤΡΙΤΣΙΟΥ</v>
          </cell>
        </row>
        <row r="1078">
          <cell r="B1078">
            <v>207721</v>
          </cell>
          <cell r="C1078" t="str">
            <v>ΔΕΛΗΓΙΑΝΝΟΥΔΗΣ</v>
          </cell>
          <cell r="D1078" t="str">
            <v>ΖΗΣΗΣ</v>
          </cell>
          <cell r="E1078" t="str">
            <v>ΠΕ07</v>
          </cell>
          <cell r="F1078" t="str">
            <v>ΓΥΜΝΑΣΙΟ ΡΙΟΥ</v>
          </cell>
        </row>
        <row r="1079">
          <cell r="B1079">
            <v>227413</v>
          </cell>
          <cell r="C1079" t="str">
            <v>ΔΕΛΗΜΑΡΗΣ</v>
          </cell>
          <cell r="D1079" t="str">
            <v>ΔΗΜΗΤΡΙΟΣ</v>
          </cell>
          <cell r="E1079" t="str">
            <v>ΠΕ04.02</v>
          </cell>
          <cell r="F1079" t="str">
            <v>11ο ΓΕΛ ΠΑΤΡΩΝ</v>
          </cell>
        </row>
        <row r="1080">
          <cell r="B1080">
            <v>166789</v>
          </cell>
          <cell r="C1080" t="str">
            <v>ΔΕΛΗΣ</v>
          </cell>
          <cell r="D1080" t="str">
            <v>ΓΕΩΡΓΙΟΣ</v>
          </cell>
          <cell r="E1080" t="str">
            <v>ΠΕ12.04</v>
          </cell>
          <cell r="F1080" t="str">
            <v>21ο ΓΥΜΝΑΣΙΟ ΠΑΤΡΩΝ</v>
          </cell>
        </row>
        <row r="1081">
          <cell r="B1081">
            <v>170761</v>
          </cell>
          <cell r="C1081" t="str">
            <v>ΔΕΜΑΡΤΙΝΟΥ</v>
          </cell>
          <cell r="D1081" t="str">
            <v>ΕΛΙΣΑΒΕΤ</v>
          </cell>
          <cell r="E1081" t="str">
            <v>ΠΕ05</v>
          </cell>
          <cell r="F1081" t="str">
            <v>17ο ΓΥΜΝΑΣΙΟ ΠΑΤΡΩΝ</v>
          </cell>
        </row>
        <row r="1082">
          <cell r="B1082">
            <v>223619</v>
          </cell>
          <cell r="C1082" t="str">
            <v>ΔΗΜΗΤΡΑΚΑΚΗ</v>
          </cell>
          <cell r="D1082" t="str">
            <v>ΟΛΓΑ</v>
          </cell>
          <cell r="E1082" t="str">
            <v>ΠΕ04.02</v>
          </cell>
          <cell r="F1082" t="str">
            <v>7ο ΓΕΛ ΠΑΤΡΩΝ</v>
          </cell>
        </row>
        <row r="1083">
          <cell r="B1083">
            <v>151233</v>
          </cell>
          <cell r="C1083" t="str">
            <v>ΔΗΜΗΤΡΙΟΥ</v>
          </cell>
          <cell r="D1083" t="str">
            <v>ΜΑΡΙΑ</v>
          </cell>
          <cell r="E1083" t="str">
            <v>ΠΕ04.02</v>
          </cell>
          <cell r="F1083" t="str">
            <v>21ο ΓΥΜΝΑΣΙΟ ΠΑΤΡΩΝ</v>
          </cell>
        </row>
        <row r="1084">
          <cell r="B1084">
            <v>167225</v>
          </cell>
          <cell r="C1084" t="str">
            <v>ΓΕΡΟΝΤΑΡΗ</v>
          </cell>
          <cell r="D1084" t="str">
            <v>ΕΛΕΝΗ</v>
          </cell>
          <cell r="E1084" t="str">
            <v>ΠΕ05</v>
          </cell>
          <cell r="F1084" t="str">
            <v>ΓΥΜΝΑΣΙΟ ΚΑΤΩ ΑΧΑΪΑΣ</v>
          </cell>
        </row>
        <row r="1085">
          <cell r="B1085">
            <v>181833</v>
          </cell>
          <cell r="C1085" t="str">
            <v>ΔΗΜΗΤΡΟΥΚΑ</v>
          </cell>
          <cell r="D1085" t="str">
            <v>ΘΕΟΔΩΡΑ</v>
          </cell>
          <cell r="E1085" t="str">
            <v>ΠΕ16</v>
          </cell>
          <cell r="F1085" t="str">
            <v>ΓΥΜΝΑΣΙΟ ΚΑΣΤΡΙΤΣΙΟΥ</v>
          </cell>
        </row>
        <row r="1086">
          <cell r="B1086">
            <v>184654</v>
          </cell>
          <cell r="C1086" t="str">
            <v>ΔΗΜΗΤΡΟΥΛΗ</v>
          </cell>
          <cell r="D1086" t="str">
            <v>ΕΛΕΝΗ</v>
          </cell>
          <cell r="E1086" t="str">
            <v>ΠΕ09</v>
          </cell>
          <cell r="F1086" t="str">
            <v>ΕΣΠΕΡΙΝΟ ΓΕΛ ΠΑΤΡΩΝ</v>
          </cell>
        </row>
        <row r="1087">
          <cell r="B1087">
            <v>178010</v>
          </cell>
          <cell r="C1087" t="str">
            <v>ΔΗΜΟΠΟΥΛΟΥ</v>
          </cell>
          <cell r="D1087" t="str">
            <v>ΓΕΡΑΣΙΜΟΥΛΑ</v>
          </cell>
          <cell r="E1087" t="str">
            <v>ΠΕ19</v>
          </cell>
          <cell r="F1087" t="str">
            <v>6ο ΓΕΛ ΠΑΤΡΩΝ</v>
          </cell>
        </row>
        <row r="1088">
          <cell r="B1088">
            <v>182446</v>
          </cell>
          <cell r="C1088" t="str">
            <v>ΔΗΜΟΠΟΥΛΟΥ</v>
          </cell>
          <cell r="D1088" t="str">
            <v>ΛΟΥΪΖΑ</v>
          </cell>
          <cell r="E1088" t="str">
            <v>ΠΕ02</v>
          </cell>
          <cell r="F1088" t="str">
            <v>9ο ΓΕΛ ΠΑΤΡΩΝ</v>
          </cell>
        </row>
        <row r="1089">
          <cell r="B1089">
            <v>187633</v>
          </cell>
          <cell r="C1089" t="str">
            <v>ΔΗΜΤΣΑΣ</v>
          </cell>
          <cell r="D1089" t="str">
            <v>ΙΩΑΝΝΗΣ</v>
          </cell>
          <cell r="E1089" t="str">
            <v>ΠΕ19</v>
          </cell>
          <cell r="F1089" t="str">
            <v>2ο ΓΥΜΝΑΣΙΟ ΠΑΤΡΩΝ</v>
          </cell>
        </row>
        <row r="1090">
          <cell r="B1090">
            <v>203920</v>
          </cell>
          <cell r="C1090" t="str">
            <v>ΔΙΠΛΑΡΟΣ</v>
          </cell>
          <cell r="D1090" t="str">
            <v>ΙΩΑΝΝΗΣ</v>
          </cell>
          <cell r="E1090" t="str">
            <v>ΠΕ11</v>
          </cell>
          <cell r="F1090" t="str">
            <v>6ο ΓΕΛ ΠΑΤΡΩΝ</v>
          </cell>
        </row>
        <row r="1091">
          <cell r="B1091">
            <v>173616</v>
          </cell>
          <cell r="C1091" t="str">
            <v>ΔΟΥΡΟΠΟΥΛΟΣ</v>
          </cell>
          <cell r="D1091" t="str">
            <v>ΑΡΙΣΤΕΙΔΗΣ</v>
          </cell>
          <cell r="E1091" t="str">
            <v>ΠΕ03</v>
          </cell>
          <cell r="F1091" t="str">
            <v>15ο ΓΥΜΝΑΣΙΟ ΠΑΤΡΩΝ</v>
          </cell>
        </row>
        <row r="1092">
          <cell r="B1092">
            <v>189909</v>
          </cell>
          <cell r="C1092" t="str">
            <v>ΔΡΑΚΟΠΟΥΛΟΥ</v>
          </cell>
          <cell r="D1092" t="str">
            <v>ΣΤΑΥΡΟΥΛΑ</v>
          </cell>
          <cell r="E1092" t="str">
            <v>ΠΕ04.01</v>
          </cell>
          <cell r="F1092" t="str">
            <v>ΓΥΜΝΑΣΙΟ ΡΙΟΥ</v>
          </cell>
        </row>
        <row r="1093">
          <cell r="B1093">
            <v>171702</v>
          </cell>
          <cell r="C1093" t="str">
            <v>ΔΡΙΤΣΟΥ</v>
          </cell>
          <cell r="D1093" t="str">
            <v>ΑΙΚΑΤΕΡΙΝΗ</v>
          </cell>
          <cell r="E1093" t="str">
            <v>ΠΕ12.02</v>
          </cell>
          <cell r="F1093" t="str">
            <v>2ο ΓΥΜΝΑΣΙΟ ΠΑΤΡΩΝ</v>
          </cell>
        </row>
        <row r="1094">
          <cell r="B1094">
            <v>166940</v>
          </cell>
          <cell r="C1094" t="str">
            <v>ΔΡΟΥΜΠΑΛΗ</v>
          </cell>
          <cell r="D1094" t="str">
            <v>ΓΙΑΝΝΟΥΛΑ</v>
          </cell>
          <cell r="E1094" t="str">
            <v>ΠΕ19</v>
          </cell>
          <cell r="F1094" t="str">
            <v>13ο ΓΥΜΝΑΣΙΟ ΠΑΤΡΩΝ</v>
          </cell>
        </row>
        <row r="1095">
          <cell r="B1095">
            <v>175353</v>
          </cell>
          <cell r="C1095" t="str">
            <v>ΔΩΡΗ</v>
          </cell>
          <cell r="D1095" t="str">
            <v>ΑΙΚΑΤΕΡΙΝΗ</v>
          </cell>
          <cell r="E1095" t="str">
            <v>ΠΕ02</v>
          </cell>
          <cell r="F1095" t="str">
            <v>6ο ΓΥΜΝΑΣΙΟ ΠΑΤΡΩΝ</v>
          </cell>
        </row>
        <row r="1096">
          <cell r="B1096">
            <v>191467</v>
          </cell>
          <cell r="C1096" t="str">
            <v>ΕΥΘΥΜΙΟΠΟΥΛΟΥ</v>
          </cell>
          <cell r="D1096" t="str">
            <v>ΣΟΦΙΑ</v>
          </cell>
          <cell r="E1096" t="str">
            <v>ΠΕ11</v>
          </cell>
          <cell r="F1096" t="str">
            <v>7ο ΓΕΛ ΠΑΤΡΩΝ</v>
          </cell>
        </row>
        <row r="1097">
          <cell r="B1097">
            <v>174522</v>
          </cell>
          <cell r="C1097" t="str">
            <v>ΕΥΣΤΑΘΙΑΔΟΥ</v>
          </cell>
          <cell r="D1097" t="str">
            <v>ΑΝΑΣΤΑΣΙΑ</v>
          </cell>
          <cell r="E1097" t="str">
            <v>ΠΕ15</v>
          </cell>
          <cell r="F1097" t="str">
            <v>9ο ΓΥΜΝΑΣΙΟ ΠΑΤΡΩΝ</v>
          </cell>
        </row>
        <row r="1098">
          <cell r="B1098">
            <v>167610</v>
          </cell>
          <cell r="C1098" t="str">
            <v>ΖΑΓΚΑ</v>
          </cell>
          <cell r="D1098" t="str">
            <v>ΠΑΡΑΣΚΕΥΗ</v>
          </cell>
          <cell r="E1098" t="str">
            <v>ΠΕ02</v>
          </cell>
          <cell r="F1098" t="str">
            <v>11ο ΓΥΜΝΑΣΙΟ ΠΑΤΡΩΝ</v>
          </cell>
        </row>
        <row r="1099">
          <cell r="B1099">
            <v>171070</v>
          </cell>
          <cell r="C1099" t="str">
            <v>ΖΑΜΠΑΡΑ</v>
          </cell>
          <cell r="D1099" t="str">
            <v>ΓΕΩΡΓΙΑ</v>
          </cell>
          <cell r="E1099" t="str">
            <v>ΠΕ06</v>
          </cell>
          <cell r="F1099" t="str">
            <v>ΓΥΜΝΑΣΙΟ ΑΓΙΟΥ ΒΑΣΙΛΕΙΟΥ</v>
          </cell>
        </row>
        <row r="1100">
          <cell r="B1100">
            <v>167319</v>
          </cell>
          <cell r="C1100" t="str">
            <v>ΖΑΡΑΓΚΑ</v>
          </cell>
          <cell r="D1100" t="str">
            <v>ΒΑΣΙΛΙΚΗ</v>
          </cell>
          <cell r="E1100" t="str">
            <v>ΠΕ07</v>
          </cell>
          <cell r="F1100" t="str">
            <v>1ο ΓΥΜΝΑΣΙΟ ΠΑΤΡΩΝ</v>
          </cell>
        </row>
        <row r="1101">
          <cell r="B1101">
            <v>206431</v>
          </cell>
          <cell r="C1101" t="str">
            <v>ΖΑΦΕΙΡΟΠΟΥΛΟΣ</v>
          </cell>
          <cell r="D1101" t="str">
            <v>ΑΝΔΡΕΑΣ</v>
          </cell>
          <cell r="E1101" t="str">
            <v>ΠΕ01</v>
          </cell>
          <cell r="F1101" t="str">
            <v>4ο ΓΕΛ ΠΑΤΡΩΝ</v>
          </cell>
        </row>
        <row r="1102">
          <cell r="B1102">
            <v>160110</v>
          </cell>
          <cell r="C1102" t="str">
            <v>ΖΑΦΕΙΡΟΠΟΥΛΟΥ</v>
          </cell>
          <cell r="D1102" t="str">
            <v>ΑΜΑΛΙΑ</v>
          </cell>
          <cell r="E1102" t="str">
            <v>ΠΕ04.01</v>
          </cell>
          <cell r="F1102" t="str">
            <v>1ο ΓΥΜΝΑΣΙΟ ΠΑΤΡΩΝ</v>
          </cell>
        </row>
        <row r="1103">
          <cell r="B1103">
            <v>191640</v>
          </cell>
          <cell r="C1103" t="str">
            <v>ΖΑΧΑΡΟΠΟΥΛΟΣ</v>
          </cell>
          <cell r="D1103" t="str">
            <v>ΔΗΜΗΤΡΗΣ</v>
          </cell>
          <cell r="E1103" t="str">
            <v>ΠΕ12.08</v>
          </cell>
          <cell r="F1103" t="str">
            <v>ΓΕΛ ΔΕΜΕΝΙΚΩΝ</v>
          </cell>
        </row>
        <row r="1104">
          <cell r="B1104">
            <v>165208</v>
          </cell>
          <cell r="C1104" t="str">
            <v>ΖΑΧΑΡΟΠΟΥΛΟΥ</v>
          </cell>
          <cell r="D1104" t="str">
            <v>ΓΕΩΡΓΙΑ</v>
          </cell>
          <cell r="E1104" t="str">
            <v>ΠΕ06</v>
          </cell>
          <cell r="F1104" t="str">
            <v>3ο ΓΕΛ ΠΑΤΡΩΝ</v>
          </cell>
        </row>
        <row r="1105">
          <cell r="B1105">
            <v>195962</v>
          </cell>
          <cell r="C1105" t="str">
            <v>ΖΗΣΙΜΟΠΟΥΛΟΣ</v>
          </cell>
          <cell r="D1105" t="str">
            <v>ΧΡΗΣΤΟΣ</v>
          </cell>
          <cell r="E1105" t="str">
            <v>ΠΕ13</v>
          </cell>
          <cell r="F1105" t="str">
            <v>3ο ΓΕΛ ΠΑΤΡΩΝ</v>
          </cell>
        </row>
        <row r="1106">
          <cell r="B1106">
            <v>147910</v>
          </cell>
          <cell r="C1106" t="str">
            <v>ΖΩΓΟΠΟΥΛΟΣ</v>
          </cell>
          <cell r="D1106" t="str">
            <v>ΚΩΝΣΤΑΝΤΙΝΟΣ</v>
          </cell>
          <cell r="E1106" t="str">
            <v>ΠΕ11</v>
          </cell>
          <cell r="F1106" t="str">
            <v>11ο ΓΕΛ ΠΑΤΡΩΝ</v>
          </cell>
        </row>
        <row r="1107">
          <cell r="B1107">
            <v>167028</v>
          </cell>
          <cell r="C1107" t="str">
            <v>ΖΩΓΡΑΦΟΥ</v>
          </cell>
          <cell r="D1107" t="str">
            <v>ΣΤΑΥΡΟΥΛΑ</v>
          </cell>
          <cell r="E1107" t="str">
            <v>ΠΕ19</v>
          </cell>
          <cell r="F1107" t="str">
            <v>1ο ΓΥΜΝΑΣΙΟ ΠΑΤΡΩΝ</v>
          </cell>
        </row>
        <row r="1108">
          <cell r="B1108">
            <v>228502</v>
          </cell>
          <cell r="C1108" t="str">
            <v>ΖΩΗ</v>
          </cell>
          <cell r="D1108" t="str">
            <v>ΑΜΑΛΙΑ</v>
          </cell>
          <cell r="E1108" t="str">
            <v>ΠΕ02</v>
          </cell>
          <cell r="F1108" t="str">
            <v>21ο ΓΥΜΝΑΣΙΟ ΠΑΤΡΩΝ</v>
          </cell>
        </row>
        <row r="1109">
          <cell r="B1109">
            <v>153894</v>
          </cell>
          <cell r="C1109" t="str">
            <v>ΘΕΟΔΩΡΑΚΟΠΟΥΛΟΥ</v>
          </cell>
          <cell r="D1109" t="str">
            <v>ΑΓΓΕΛΙΚΗ</v>
          </cell>
          <cell r="E1109" t="str">
            <v>ΠΕ02</v>
          </cell>
          <cell r="F1109" t="str">
            <v>1ο ΓΕΛ ΠΑΤΡΩΝ</v>
          </cell>
        </row>
        <row r="1110">
          <cell r="B1110">
            <v>133622</v>
          </cell>
          <cell r="C1110" t="str">
            <v>ΧΡΙΣΤΟΠΟΥΛΟΥ</v>
          </cell>
          <cell r="D1110" t="str">
            <v>ΣΟΦΙΑ</v>
          </cell>
          <cell r="E1110" t="str">
            <v>ΠΕ02</v>
          </cell>
          <cell r="F1110" t="str">
            <v>7ο ΓΥΜΝΑΣΙΟ ΠΑΤΡΩΝ</v>
          </cell>
        </row>
        <row r="1111">
          <cell r="B1111">
            <v>184791</v>
          </cell>
          <cell r="C1111" t="str">
            <v>ΘΕΟΔΩΡΙΔΟΥ</v>
          </cell>
          <cell r="D1111" t="str">
            <v>ΠΑΡΑΣΚΕΥΗ</v>
          </cell>
          <cell r="E1111" t="str">
            <v>ΠΕ11</v>
          </cell>
          <cell r="F1111" t="str">
            <v>ΓΥΜΝΑΣΙΟ ΧΑΛΑΝΔΡΙΤΣΑΣ</v>
          </cell>
        </row>
        <row r="1112">
          <cell r="B1112">
            <v>175381</v>
          </cell>
          <cell r="C1112" t="str">
            <v>ΘΕΟΔΩΡΟΠΟΥΛΟΣ</v>
          </cell>
          <cell r="D1112" t="str">
            <v>ΑΝΔΡΕΑΣ</v>
          </cell>
          <cell r="E1112" t="str">
            <v>ΠΕ02</v>
          </cell>
          <cell r="F1112" t="str">
            <v>ΓΥΜΝΑΣΙΟ ΟΒΡΥΑΣ</v>
          </cell>
        </row>
        <row r="1113">
          <cell r="B1113">
            <v>207875</v>
          </cell>
          <cell r="C1113" t="str">
            <v>ΘΕΟΔΩΡΟΠΟΥΛΟΥ</v>
          </cell>
          <cell r="D1113" t="str">
            <v>ΕΥΑΓΓΕΛΙΑ</v>
          </cell>
          <cell r="E1113" t="str">
            <v>ΠΕ09</v>
          </cell>
          <cell r="F1113" t="str">
            <v>12ο ΓΕΛ ΠΑΤΡΩΝ</v>
          </cell>
        </row>
        <row r="1114">
          <cell r="B1114">
            <v>146195</v>
          </cell>
          <cell r="C1114" t="str">
            <v>ΘΕΟΔΩΡΟΠΟΥΛΟΥ</v>
          </cell>
          <cell r="D1114" t="str">
            <v>ΧΡΙΣΤΙΝΑ</v>
          </cell>
          <cell r="E1114" t="str">
            <v>ΠΕ02</v>
          </cell>
          <cell r="F1114" t="str">
            <v>16ο ΓΥΜΝΑΣΙΟ ΠΑΤΡΩΝ</v>
          </cell>
        </row>
        <row r="1115">
          <cell r="B1115">
            <v>185737</v>
          </cell>
          <cell r="C1115" t="str">
            <v>ΘΩΜΑΚΟΥ</v>
          </cell>
          <cell r="D1115" t="str">
            <v>ΑΝΑΣΤΑΣΙΑ</v>
          </cell>
          <cell r="E1115" t="str">
            <v>ΠΕ02</v>
          </cell>
          <cell r="F1115" t="str">
            <v>7ο ΓΥΜΝΑΣΙΟ ΠΑΤΡΩΝ</v>
          </cell>
        </row>
        <row r="1116">
          <cell r="B1116">
            <v>165287</v>
          </cell>
          <cell r="C1116" t="str">
            <v>ΘΩΜΑΣ</v>
          </cell>
          <cell r="D1116" t="str">
            <v>ΔΗΜΗΤΡΙΟΣ</v>
          </cell>
          <cell r="E1116" t="str">
            <v>ΠΕ19</v>
          </cell>
          <cell r="F1116" t="str">
            <v>ΕΣΠΕΡΙΝΟ ΓΕΛ ΠΑΤΡΩΝ</v>
          </cell>
        </row>
        <row r="1117">
          <cell r="B1117">
            <v>195928</v>
          </cell>
          <cell r="C1117" t="str">
            <v>ΚΑΚΑΒΕΤΣΟΣ</v>
          </cell>
          <cell r="D1117" t="str">
            <v>ΒΛΑΣΣΙΟΣ</v>
          </cell>
          <cell r="E1117" t="str">
            <v>ΠΕ12.05</v>
          </cell>
          <cell r="F1117" t="str">
            <v>16ο ΓΥΜΝΑΣΙΟ ΠΑΤΡΩΝ</v>
          </cell>
        </row>
        <row r="1118">
          <cell r="B1118">
            <v>202423</v>
          </cell>
          <cell r="C1118" t="str">
            <v>ΠΕΤΡΑΤΟΣ</v>
          </cell>
          <cell r="D1118" t="str">
            <v>ΓΕΡΑΣΙΜΟΣ</v>
          </cell>
          <cell r="E1118" t="str">
            <v>ΠΕ03</v>
          </cell>
          <cell r="F1118" t="str">
            <v>ΓΥΜΝΑΣΙΟ ΣΤΑΥΡΟΔΡΟΜΙΟΥ</v>
          </cell>
        </row>
        <row r="1119">
          <cell r="B1119">
            <v>183092</v>
          </cell>
          <cell r="C1119" t="str">
            <v>ΚΑΛΟΓΗΡΟΥ</v>
          </cell>
          <cell r="D1119" t="str">
            <v>ΙΩΑΝΝΗΣ</v>
          </cell>
          <cell r="E1119" t="str">
            <v>ΠΕ04.01</v>
          </cell>
          <cell r="F1119" t="str">
            <v>13ο ΓΥΜΝΑΣΙΟ ΠΑΤΡΩΝ</v>
          </cell>
        </row>
        <row r="1120">
          <cell r="B1120">
            <v>155928</v>
          </cell>
          <cell r="C1120" t="str">
            <v>ΚΑΛΥΒΑ</v>
          </cell>
          <cell r="D1120" t="str">
            <v>ΕΛΕΝΗ</v>
          </cell>
          <cell r="E1120" t="str">
            <v>ΠΕ02</v>
          </cell>
          <cell r="F1120" t="str">
            <v>ΓΥΜΝΑΣΙΟ ΧΑΛΑΝΔΡΙΤΣΑΣ</v>
          </cell>
        </row>
        <row r="1121">
          <cell r="B1121">
            <v>175400</v>
          </cell>
          <cell r="C1121" t="str">
            <v>ΚΑΛΥΒΑΣ</v>
          </cell>
          <cell r="D1121" t="str">
            <v>ΔΗΜΗΤΡΙΟΣ</v>
          </cell>
          <cell r="E1121" t="str">
            <v>ΠΕ02</v>
          </cell>
          <cell r="F1121" t="str">
            <v>ΓΥΜΝΑΣΙΟ ΧΑΛΑΝΔΡΙΤΣΑΣ</v>
          </cell>
        </row>
        <row r="1122">
          <cell r="B1122">
            <v>228421</v>
          </cell>
          <cell r="C1122" t="str">
            <v>ΠΕΤΡΑΤΟΥ</v>
          </cell>
          <cell r="D1122" t="str">
            <v>ΒΑΣΙΛΙΚΗ</v>
          </cell>
          <cell r="E1122" t="str">
            <v>ΤΕ01.19</v>
          </cell>
          <cell r="F1122" t="str">
            <v>6ο ΕΠΑΛ ΠΑΤΡΩΝ</v>
          </cell>
        </row>
        <row r="1123">
          <cell r="B1123">
            <v>190356</v>
          </cell>
          <cell r="C1123" t="str">
            <v>ΚΑΝΕΛΛΟΠΟΥΛΟΥ</v>
          </cell>
          <cell r="D1123" t="str">
            <v>ΜΑΡΙΑ</v>
          </cell>
          <cell r="E1123" t="str">
            <v>ΠΕ06</v>
          </cell>
          <cell r="F1123" t="str">
            <v>3ο ΓΥΜΝΑΣΙΟ ΠΑΤΡΩΝ</v>
          </cell>
        </row>
        <row r="1124">
          <cell r="B1124">
            <v>155934</v>
          </cell>
          <cell r="C1124" t="str">
            <v>ΚΑΝΙΣΤΡΑ</v>
          </cell>
          <cell r="D1124" t="str">
            <v>ΕΥΘΥΜΙΑ</v>
          </cell>
          <cell r="E1124" t="str">
            <v>ΠΕ02</v>
          </cell>
          <cell r="F1124" t="str">
            <v>7ο ΓΕΛ ΠΑΤΡΩΝ</v>
          </cell>
        </row>
        <row r="1125">
          <cell r="B1125">
            <v>192647</v>
          </cell>
          <cell r="C1125" t="str">
            <v>ΤΖΑΒΑΡΑΣ</v>
          </cell>
          <cell r="D1125" t="str">
            <v>ΠΑΝΟΣ</v>
          </cell>
          <cell r="E1125" t="str">
            <v>ΠΕ17.04</v>
          </cell>
          <cell r="F1125" t="str">
            <v>5ο ΕΠΑΛ ΠΑΤΡΩΝ</v>
          </cell>
        </row>
        <row r="1126">
          <cell r="B1126">
            <v>178047</v>
          </cell>
          <cell r="C1126" t="str">
            <v>ΚΑΝΤΖΑΡΗΣ</v>
          </cell>
          <cell r="D1126" t="str">
            <v>ΝΙΚΟΛΑΟΣ</v>
          </cell>
          <cell r="E1126" t="str">
            <v>ΠΕ19</v>
          </cell>
          <cell r="F1126" t="str">
            <v>ΓΥΜΝΑΣΙΟ ΑΓΙΟΥ ΒΑΣΙΛΕΙΟΥ</v>
          </cell>
        </row>
        <row r="1127">
          <cell r="B1127">
            <v>172503</v>
          </cell>
          <cell r="C1127" t="str">
            <v>ΚΑΠΕΛΗΣΙΟΣ</v>
          </cell>
          <cell r="D1127" t="str">
            <v>ΙΩΑΝΝΗΣ</v>
          </cell>
          <cell r="E1127" t="str">
            <v>ΠΕ19</v>
          </cell>
          <cell r="F1127" t="str">
            <v>1ο ΕΣΠΕΡΙΝΟ ΓΥΜΝΑΣΙΟ ΠΑΤΡΩΝ</v>
          </cell>
        </row>
        <row r="1128">
          <cell r="B1128">
            <v>153548</v>
          </cell>
          <cell r="C1128" t="str">
            <v>ΚΑΠΕΡΩΝΗΣ</v>
          </cell>
          <cell r="D1128" t="str">
            <v>ΣΩΤΗΡΙΟΣ</v>
          </cell>
          <cell r="E1128" t="str">
            <v>ΠΕ04.01</v>
          </cell>
          <cell r="F1128" t="str">
            <v>6ο ΓΕΛ ΠΑΤΡΩΝ</v>
          </cell>
        </row>
        <row r="1129">
          <cell r="B1129">
            <v>192211</v>
          </cell>
          <cell r="C1129" t="str">
            <v>ΚΑΠΠΑ</v>
          </cell>
          <cell r="D1129" t="str">
            <v>ΜΑΡΙΑ</v>
          </cell>
          <cell r="E1129" t="str">
            <v>ΠΕ12.01</v>
          </cell>
          <cell r="F1129" t="str">
            <v>ΓΥΜΝΑΣΙΟ ΒΡΑΧΝΕΙΚΩΝ</v>
          </cell>
        </row>
        <row r="1130">
          <cell r="B1130">
            <v>155565</v>
          </cell>
          <cell r="C1130" t="str">
            <v>ΚΑΠΡΑΛΟΥ</v>
          </cell>
          <cell r="D1130" t="str">
            <v>ΑΝΔΡΕΓΟΥΛΑ</v>
          </cell>
          <cell r="E1130" t="str">
            <v>ΠΕ01</v>
          </cell>
          <cell r="F1130" t="str">
            <v>15ο ΓΥΜΝΑΣΙΟ ΠΑΤΡΩΝ</v>
          </cell>
        </row>
        <row r="1131">
          <cell r="B1131">
            <v>219635</v>
          </cell>
          <cell r="C1131" t="str">
            <v>ΚΑΡΑΓΙΑΝΝΗ</v>
          </cell>
          <cell r="D1131" t="str">
            <v>ΕΥΔΟΞΙΑ</v>
          </cell>
          <cell r="E1131" t="str">
            <v>ΠΕ09</v>
          </cell>
          <cell r="F1131" t="str">
            <v>11ο ΓΕΛ ΠΑΤΡΩΝ</v>
          </cell>
        </row>
        <row r="1132">
          <cell r="B1132">
            <v>185759</v>
          </cell>
          <cell r="C1132" t="str">
            <v>ΚΟΤΣΑΝΗΣ</v>
          </cell>
          <cell r="D1132" t="str">
            <v>ΓΕΩΡΓΙΟΣ</v>
          </cell>
          <cell r="E1132" t="str">
            <v>ΠΕ02</v>
          </cell>
          <cell r="F1132" t="str">
            <v>3ο ΓΕΛ ΠΑΤΡΩΝ</v>
          </cell>
        </row>
        <row r="1133">
          <cell r="B1133">
            <v>173484</v>
          </cell>
          <cell r="C1133" t="str">
            <v>ΠΟΛΥΜΕΡΟΣ</v>
          </cell>
          <cell r="D1133" t="str">
            <v>ΔΙΟΝΥΣΙΟΣ</v>
          </cell>
          <cell r="E1133" t="str">
            <v>ΠΕ02</v>
          </cell>
          <cell r="F1133" t="str">
            <v>ΓΕΛ ΚΑΜΑΡΩΝ</v>
          </cell>
        </row>
        <row r="1134">
          <cell r="B1134">
            <v>165222</v>
          </cell>
          <cell r="C1134" t="str">
            <v>ΚΑΤΣΙΚΟΥΛΗ</v>
          </cell>
          <cell r="D1134" t="str">
            <v>ΦΕΒΡΩΝΙΑ</v>
          </cell>
          <cell r="E1134" t="str">
            <v>ΠΕ06</v>
          </cell>
          <cell r="F1134" t="str">
            <v>10ο ΓΥΜΝΑΣΙΟ ΠΑΤΡΩΝ</v>
          </cell>
        </row>
        <row r="1135">
          <cell r="B1135">
            <v>702883</v>
          </cell>
          <cell r="C1135" t="str">
            <v>ΠΟΔΑΡΑ</v>
          </cell>
          <cell r="D1135" t="str">
            <v>ΑΡΓΥΡΟΥΛΑ</v>
          </cell>
          <cell r="E1135" t="str">
            <v>ΠΕ14.02</v>
          </cell>
          <cell r="F1135" t="str">
            <v>6ο ΕΠΑΛ ΠΑΤΡΩΝ</v>
          </cell>
        </row>
        <row r="1136">
          <cell r="B1136">
            <v>181904</v>
          </cell>
          <cell r="C1136" t="str">
            <v>ΚΑΡΑΜΠΙΝΗ</v>
          </cell>
          <cell r="D1136" t="str">
            <v>ΕΥΣΤΑΘΙΑ</v>
          </cell>
          <cell r="E1136" t="str">
            <v>ΠΕ19</v>
          </cell>
          <cell r="F1136" t="str">
            <v>7ο ΕΠΑΛ ΠΑΤΡΩΝ</v>
          </cell>
        </row>
        <row r="1137">
          <cell r="B1137">
            <v>175085</v>
          </cell>
          <cell r="C1137" t="str">
            <v>ΡΗΓΟΠΟΥΛΟΥ</v>
          </cell>
          <cell r="D1137" t="str">
            <v>ΝΙΚΟΛΙΤΣΑ</v>
          </cell>
          <cell r="E1137" t="str">
            <v>ΤΕ01.30</v>
          </cell>
          <cell r="F1137" t="str">
            <v>4ο ΕΠΑΛ ΠΑΤΡΩΝ</v>
          </cell>
        </row>
        <row r="1138">
          <cell r="B1138">
            <v>212719</v>
          </cell>
          <cell r="C1138" t="str">
            <v>ΚΑΡΚΑΒΙΤΣΑΣ</v>
          </cell>
          <cell r="D1138" t="str">
            <v>ΧΡΗΣΤΟΣ</v>
          </cell>
          <cell r="E1138" t="str">
            <v>ΠΕ03</v>
          </cell>
          <cell r="F1138" t="str">
            <v>10ο ΓΥΜΝΑΣΙΟ ΠΑΤΡΩΝ</v>
          </cell>
        </row>
        <row r="1139">
          <cell r="B1139">
            <v>166386</v>
          </cell>
          <cell r="C1139" t="str">
            <v>ΚΑΡΚΑΤΣΑ</v>
          </cell>
          <cell r="D1139" t="str">
            <v>ΑΛΕΞΑΝΔΡΑ</v>
          </cell>
          <cell r="E1139" t="str">
            <v>ΠΕ06</v>
          </cell>
          <cell r="F1139" t="str">
            <v>ΓΕΛ ΚΑΣΤΡΙΤΣΙΟΥ</v>
          </cell>
        </row>
        <row r="1140">
          <cell r="B1140">
            <v>227951</v>
          </cell>
          <cell r="C1140" t="str">
            <v>ΚΟΤΟΠΟΥΛΗΣ</v>
          </cell>
          <cell r="D1140" t="str">
            <v>ΠΑΝΑΓΙΩΤΗΣ</v>
          </cell>
          <cell r="E1140" t="str">
            <v>ΠΕ11</v>
          </cell>
          <cell r="F1140" t="str">
            <v>ΕΕΕΕΚ ΑΧΑΪΑΣ</v>
          </cell>
        </row>
        <row r="1141">
          <cell r="B1141">
            <v>203293</v>
          </cell>
          <cell r="C1141" t="str">
            <v>ΚΑΤΣΑΪΤΗ</v>
          </cell>
          <cell r="D1141" t="str">
            <v>ΑΛΕΞΑΝΔΡΑ</v>
          </cell>
          <cell r="E1141" t="str">
            <v>ΠΕ06</v>
          </cell>
          <cell r="F1141" t="str">
            <v>ΓΥΜΝΑΣΙΟ ΟΒΡΥΑΣ</v>
          </cell>
        </row>
        <row r="1142">
          <cell r="B1142">
            <v>182784</v>
          </cell>
          <cell r="C1142" t="str">
            <v>ΣΠΑΝΟΓΙΑΝΝΗ</v>
          </cell>
          <cell r="D1142" t="str">
            <v>ΣΟΦΙΑ</v>
          </cell>
          <cell r="E1142" t="str">
            <v>ΠΕ05</v>
          </cell>
          <cell r="F1142" t="str">
            <v>11ο ΓΥΜΝΑΣΙΟ ΠΑΤΡΩΝ</v>
          </cell>
        </row>
        <row r="1143">
          <cell r="B1143">
            <v>163733</v>
          </cell>
          <cell r="C1143" t="str">
            <v>ΚΟΤΣΟΚΟΛΟΣ</v>
          </cell>
          <cell r="D1143" t="str">
            <v>ΝΙΚΟΛΑΟΣ</v>
          </cell>
          <cell r="E1143" t="str">
            <v>ΠΕ01</v>
          </cell>
          <cell r="F1143" t="str">
            <v>ΓΥΜΝΑΣΙΟ ΧΑΛΑΝΔΡΙΤΣΑΣ</v>
          </cell>
        </row>
        <row r="1144">
          <cell r="B1144">
            <v>168917</v>
          </cell>
          <cell r="C1144" t="str">
            <v>ΘΩΜΑΣ</v>
          </cell>
          <cell r="D1144" t="str">
            <v>ΝΙΚΟΛΑΟΣ</v>
          </cell>
          <cell r="E1144" t="str">
            <v>ΠΕ19</v>
          </cell>
          <cell r="F1144" t="str">
            <v>1ο ΣΕΚ ΠΑΤΡΩΝ</v>
          </cell>
        </row>
        <row r="1145">
          <cell r="B1145">
            <v>183384</v>
          </cell>
          <cell r="C1145" t="str">
            <v>ΚΑΦΟΥΣΙΑ</v>
          </cell>
          <cell r="D1145" t="str">
            <v>ΑΣΗΜΙΝΑ</v>
          </cell>
          <cell r="E1145" t="str">
            <v>ΠΕ02</v>
          </cell>
          <cell r="F1145" t="str">
            <v>12ο ΓΕΛ ΠΑΤΡΩΝ</v>
          </cell>
        </row>
        <row r="1146">
          <cell r="B1146">
            <v>186070</v>
          </cell>
          <cell r="C1146" t="str">
            <v>ΚΛΟΥΚΙΝΑ</v>
          </cell>
          <cell r="D1146" t="str">
            <v>ΜΑΡΙΑ</v>
          </cell>
          <cell r="E1146" t="str">
            <v>ΠΕ06</v>
          </cell>
          <cell r="F1146" t="str">
            <v>19ο ΓΥΜΝΑΣΙΟ ΠΑΤΡΩΝ</v>
          </cell>
        </row>
        <row r="1147">
          <cell r="B1147">
            <v>202455</v>
          </cell>
          <cell r="C1147" t="str">
            <v>ΣΠΥΡΟΠΟΥΛΟΣ</v>
          </cell>
          <cell r="D1147" t="str">
            <v>ΗΛΙΑΣ</v>
          </cell>
          <cell r="E1147" t="str">
            <v>ΠΕ03</v>
          </cell>
          <cell r="F1147" t="str">
            <v>15ο ΓΥΜΝΑΣΙΟ ΠΑΤΡΩΝ</v>
          </cell>
        </row>
        <row r="1148">
          <cell r="B1148">
            <v>217334</v>
          </cell>
          <cell r="C1148" t="str">
            <v>ΚΟΚΚΑΛΗ</v>
          </cell>
          <cell r="D1148" t="str">
            <v>ΕΥΑΓΓΕΛΙΑ</v>
          </cell>
          <cell r="E1148" t="str">
            <v>ΠΕ01</v>
          </cell>
          <cell r="F1148" t="str">
            <v>ΓΥΜΝΑΣΙΟ ΦΑΡΩΝ</v>
          </cell>
        </row>
        <row r="1149">
          <cell r="B1149">
            <v>181083</v>
          </cell>
          <cell r="C1149" t="str">
            <v>ΚΟΝΤΟΓΙΩΡΓΟΥ</v>
          </cell>
          <cell r="D1149" t="str">
            <v>ΑΔΑΜΑΝΤΙΑ</v>
          </cell>
          <cell r="E1149" t="str">
            <v>ΠΕ06</v>
          </cell>
          <cell r="F1149" t="str">
            <v>12ο ΓΕΛ ΠΑΤΡΩΝ</v>
          </cell>
        </row>
        <row r="1150">
          <cell r="B1150">
            <v>187974</v>
          </cell>
          <cell r="C1150" t="str">
            <v>ΚΟΛΟΜΒΟΣ</v>
          </cell>
          <cell r="D1150" t="str">
            <v>ΓΕΩΡΓΙΟΣ</v>
          </cell>
          <cell r="E1150" t="str">
            <v>ΠΕ19</v>
          </cell>
          <cell r="F1150" t="str">
            <v>ΓΕΛ ΔΕΜΕΝΙΚΩΝ</v>
          </cell>
        </row>
        <row r="1151">
          <cell r="B1151">
            <v>155996</v>
          </cell>
          <cell r="C1151" t="str">
            <v>ΚΟΜΠΟΛΙΤΗ</v>
          </cell>
          <cell r="D1151" t="str">
            <v>ΜΑΡΙΑ</v>
          </cell>
          <cell r="E1151" t="str">
            <v>ΠΕ02</v>
          </cell>
          <cell r="F1151" t="str">
            <v>11ο ΓΕΛ ΠΑΤΡΩΝ</v>
          </cell>
        </row>
        <row r="1152">
          <cell r="B1152">
            <v>184814</v>
          </cell>
          <cell r="C1152" t="str">
            <v>ΚΟΝΔΥΛΗ</v>
          </cell>
          <cell r="D1152" t="str">
            <v>ΜΑΡΙΑ</v>
          </cell>
          <cell r="E1152" t="str">
            <v>ΠΕ11</v>
          </cell>
          <cell r="F1152" t="str">
            <v>9ο ΓΥΜΝΑΣΙΟ ΠΑΤΡΩΝ</v>
          </cell>
        </row>
        <row r="1153">
          <cell r="B1153">
            <v>163372</v>
          </cell>
          <cell r="C1153" t="str">
            <v>ΚΑΝΙΣΤΡΑ</v>
          </cell>
          <cell r="D1153" t="str">
            <v>ΜΑΡΙΑ</v>
          </cell>
          <cell r="E1153" t="str">
            <v>ΠΕ16</v>
          </cell>
          <cell r="F1153" t="str">
            <v>ΜΟΥΣΙΚΟ ΣΧΟΛΕΙΟ ΠΑΤΡΩΝ</v>
          </cell>
        </row>
        <row r="1154">
          <cell r="B1154">
            <v>150092</v>
          </cell>
          <cell r="C1154" t="str">
            <v>ΚΟΡΔΑ</v>
          </cell>
          <cell r="D1154" t="str">
            <v>ΔΗΜΗΤΡΑ</v>
          </cell>
          <cell r="E1154" t="str">
            <v>ΠΕ01</v>
          </cell>
          <cell r="F1154" t="str">
            <v>7ο ΓΕΛ ΠΑΤΡΩΝ</v>
          </cell>
        </row>
        <row r="1155">
          <cell r="B1155">
            <v>193436</v>
          </cell>
          <cell r="C1155" t="str">
            <v>ΚΟΡΟΝΤΖΗΣ</v>
          </cell>
          <cell r="D1155" t="str">
            <v>ΚΩΝΣΤΑΝΤΙΝΟΣ</v>
          </cell>
          <cell r="E1155" t="str">
            <v>ΠΕ03</v>
          </cell>
          <cell r="F1155" t="str">
            <v>1ο ΓΕΛ ΠΑΤΡΩΝ</v>
          </cell>
        </row>
        <row r="1156">
          <cell r="B1156">
            <v>193827</v>
          </cell>
          <cell r="C1156" t="str">
            <v>ΚΟΣΜΟΠΟΥΛΟΥ</v>
          </cell>
          <cell r="D1156" t="str">
            <v>ΕΥΑΓΓΕΛΙΑ</v>
          </cell>
          <cell r="E1156" t="str">
            <v>ΠΕ05</v>
          </cell>
          <cell r="F1156" t="str">
            <v>ΓΥΜΝΑΣΙΟ ΦΑΡΩΝ</v>
          </cell>
        </row>
        <row r="1157">
          <cell r="B1157">
            <v>194685</v>
          </cell>
          <cell r="C1157" t="str">
            <v>ΜΠΟΥΜΠΟΥΛΗΣ</v>
          </cell>
          <cell r="D1157" t="str">
            <v>ΑΓΓΕΛΟΣ</v>
          </cell>
          <cell r="E1157" t="str">
            <v>ΠΕ17.01</v>
          </cell>
          <cell r="F1157" t="str">
            <v>3ο ΕΠΑΛ ΠΑΤΡΩΝ</v>
          </cell>
        </row>
        <row r="1158">
          <cell r="B1158">
            <v>185266</v>
          </cell>
          <cell r="C1158" t="str">
            <v>ΨΗΝΙΑΣ</v>
          </cell>
          <cell r="D1158" t="str">
            <v>ΑΝΔΡΕΑΣ</v>
          </cell>
          <cell r="E1158" t="str">
            <v>ΠΕ19</v>
          </cell>
          <cell r="F1158" t="str">
            <v>ΕΠΑΛ ΚΑΤΩ ΑΧΑΪΑΣ</v>
          </cell>
        </row>
        <row r="1159">
          <cell r="B1159">
            <v>204991</v>
          </cell>
          <cell r="C1159" t="str">
            <v>ΧΑΡΙΤΟΥ</v>
          </cell>
          <cell r="D1159" t="str">
            <v>ΝΙΚΟΛΙΤΣΑ</v>
          </cell>
          <cell r="E1159" t="str">
            <v>ΠΕ18.26</v>
          </cell>
          <cell r="F1159" t="str">
            <v>2ο ΕΠΑΛ ΠΑΤΡΩΝ</v>
          </cell>
        </row>
        <row r="1160">
          <cell r="B1160">
            <v>187014</v>
          </cell>
          <cell r="C1160" t="str">
            <v>ΚΟΥΝΑΔΗ</v>
          </cell>
          <cell r="D1160" t="str">
            <v>ΜΙΧΑΗΛΑ</v>
          </cell>
          <cell r="E1160" t="str">
            <v>ΠΕ12.05</v>
          </cell>
          <cell r="F1160" t="str">
            <v>ΓΥΜΝΑΣΙΟ ΟΒΡΥΑΣ</v>
          </cell>
        </row>
        <row r="1161">
          <cell r="B1161">
            <v>212120</v>
          </cell>
          <cell r="C1161" t="str">
            <v>ΚΟΥΤΕΝΤΑΚΗ</v>
          </cell>
          <cell r="D1161" t="str">
            <v>ΟΛΓΑ</v>
          </cell>
          <cell r="E1161" t="str">
            <v>ΠΕ02</v>
          </cell>
          <cell r="F1161" t="str">
            <v>8ο ΓΕΛ ΠΑΤΡΩΝ</v>
          </cell>
        </row>
        <row r="1162">
          <cell r="B1162">
            <v>210042</v>
          </cell>
          <cell r="C1162" t="str">
            <v>ΓΟΥΛΑ</v>
          </cell>
          <cell r="D1162" t="str">
            <v>ΑΝΔΡΟΜΑΧΗ</v>
          </cell>
          <cell r="E1162" t="str">
            <v>ΠΕ04.02</v>
          </cell>
          <cell r="F1162" t="str">
            <v>ΓΕΛ ΛΑΠΠΑ</v>
          </cell>
        </row>
        <row r="1163">
          <cell r="B1163">
            <v>157442</v>
          </cell>
          <cell r="C1163" t="str">
            <v>ΚΥΡΙΑΖΟΠΟΥΛΟΥ</v>
          </cell>
          <cell r="D1163" t="str">
            <v>ΓΕΩΡΓΙΑ</v>
          </cell>
          <cell r="E1163" t="str">
            <v>ΠΕ10</v>
          </cell>
          <cell r="F1163" t="str">
            <v>7ο ΓΕΛ ΠΑΤΡΩΝ</v>
          </cell>
        </row>
        <row r="1164">
          <cell r="B1164">
            <v>206660</v>
          </cell>
          <cell r="C1164" t="str">
            <v>ΚΥΡΙΑΚΑΤΟΥ</v>
          </cell>
          <cell r="D1164" t="str">
            <v>ΑΙΚΑΤΕΡΙΝΗ</v>
          </cell>
          <cell r="E1164" t="str">
            <v>ΠΕ02</v>
          </cell>
          <cell r="F1164" t="str">
            <v>20ο ΓΥΜΝΑΣΙΟ ΠΑΤΡΩΝ</v>
          </cell>
        </row>
        <row r="1165">
          <cell r="B1165">
            <v>199333</v>
          </cell>
          <cell r="C1165" t="str">
            <v>ΚΥΡΙΑΚΟΠΟΥΛΟΥ</v>
          </cell>
          <cell r="D1165" t="str">
            <v>ΣΤΑΥΡΟΥΛΑ</v>
          </cell>
          <cell r="E1165" t="str">
            <v>ΠΕ15</v>
          </cell>
          <cell r="F1165" t="str">
            <v>ΓΥΜΝΑΣΙΟ ΟΒΡΥΑΣ</v>
          </cell>
        </row>
        <row r="1166">
          <cell r="B1166">
            <v>181631</v>
          </cell>
          <cell r="C1166" t="str">
            <v>ΚΩΛΕΤΣΗΣ</v>
          </cell>
          <cell r="D1166" t="str">
            <v>ΝΙΚΟΛΑΟΣ</v>
          </cell>
          <cell r="E1166" t="str">
            <v>ΠΕ11</v>
          </cell>
          <cell r="F1166" t="str">
            <v>16ο ΓΥΜΝΑΣΙΟ ΠΑΤΡΩΝ</v>
          </cell>
        </row>
        <row r="1167">
          <cell r="B1167">
            <v>172374</v>
          </cell>
          <cell r="C1167" t="str">
            <v>ΚΩΝΣΤΑΝΤΟΠΟΥΛΟΣ</v>
          </cell>
          <cell r="D1167" t="str">
            <v>ΔΗΜΗΤΡΙΟΣ</v>
          </cell>
          <cell r="E1167" t="str">
            <v>ΠΕ18.18</v>
          </cell>
          <cell r="F1167" t="str">
            <v>ΓΥΜΝΑΣΙΟ ΚΑΣΤΡΙΤΣΙΟΥ</v>
          </cell>
        </row>
        <row r="1168">
          <cell r="B1168">
            <v>145925</v>
          </cell>
          <cell r="C1168" t="str">
            <v>ΚΩΣΤΑΖΟΥ</v>
          </cell>
          <cell r="D1168" t="str">
            <v>ΒΙΚΤΩΡΙΑ</v>
          </cell>
          <cell r="E1168" t="str">
            <v>ΠΕ02</v>
          </cell>
          <cell r="F1168" t="str">
            <v>1ο ΓΕΛ ΠΑΤΡΩΝ</v>
          </cell>
        </row>
        <row r="1169">
          <cell r="B1169">
            <v>157444</v>
          </cell>
          <cell r="C1169" t="str">
            <v>ΚΩΣΤΑΚΟΠΟΥΛΟΥ</v>
          </cell>
          <cell r="D1169" t="str">
            <v>ΕΛΕΝΗ</v>
          </cell>
          <cell r="E1169" t="str">
            <v>ΠΕ10</v>
          </cell>
          <cell r="F1169" t="str">
            <v>1ο ΓΕΛ ΠΑΤΡΩΝ</v>
          </cell>
        </row>
        <row r="1170">
          <cell r="B1170">
            <v>906427</v>
          </cell>
          <cell r="C1170" t="str">
            <v>ΚΩΣΤΑΚΟΠΟΥΛΟΥ</v>
          </cell>
          <cell r="D1170" t="str">
            <v>ΕΥΓΕΝΙΑ</v>
          </cell>
          <cell r="E1170" t="str">
            <v>ΠΕ02</v>
          </cell>
          <cell r="F1170" t="str">
            <v>ΓΕΛ ΚΑΣΤΡΙΤΣΙΟΥ</v>
          </cell>
        </row>
        <row r="1171">
          <cell r="B1171">
            <v>174863</v>
          </cell>
          <cell r="C1171" t="str">
            <v>ΛΑΒΙΔΑΣ</v>
          </cell>
          <cell r="D1171" t="str">
            <v>ΚΩΝΣΤΑΝΤΙΝΟΣ</v>
          </cell>
          <cell r="E1171" t="str">
            <v>ΠΕ03</v>
          </cell>
          <cell r="F1171" t="str">
            <v>ΓΕΛ ΡΙΟΥ</v>
          </cell>
        </row>
        <row r="1172">
          <cell r="B1172">
            <v>156039</v>
          </cell>
          <cell r="C1172" t="str">
            <v>ΛΑΓΟΥ</v>
          </cell>
          <cell r="D1172" t="str">
            <v>ΑΓΛΑΪΑ</v>
          </cell>
          <cell r="E1172" t="str">
            <v>ΠΕ02</v>
          </cell>
          <cell r="F1172" t="str">
            <v>19ο ΓΥΜΝΑΣΙΟ ΠΑΤΡΩΝ</v>
          </cell>
        </row>
        <row r="1173">
          <cell r="B1173">
            <v>160345</v>
          </cell>
          <cell r="C1173" t="str">
            <v>ΛΑΚΟΥΜΕΝΤΑ</v>
          </cell>
          <cell r="D1173" t="str">
            <v>ΣΠΥΡΙΔΟΥΛΑ</v>
          </cell>
          <cell r="E1173" t="str">
            <v>ΠΕ04.04</v>
          </cell>
          <cell r="F1173" t="str">
            <v>ΓΥΜΝΑΣΙΟ ΚΑΣΤΡΙΤΣΙΟΥ</v>
          </cell>
        </row>
        <row r="1174">
          <cell r="B1174">
            <v>150413</v>
          </cell>
          <cell r="C1174" t="str">
            <v>ΛΑΜΠΡΗ</v>
          </cell>
          <cell r="D1174" t="str">
            <v>ΠΑΝΑΓΙΩΤΑ</v>
          </cell>
          <cell r="E1174" t="str">
            <v>ΠΕ02</v>
          </cell>
          <cell r="F1174" t="str">
            <v>2ο ΕΣΠΕΡΙΝΟ ΓΥΜΝΑΣΙΟ ΠΑΤΡΩΝ</v>
          </cell>
        </row>
        <row r="1175">
          <cell r="B1175">
            <v>167683</v>
          </cell>
          <cell r="C1175" t="str">
            <v>ΛΑΜΠΡΙΔΟΥ</v>
          </cell>
          <cell r="D1175" t="str">
            <v>ΜΑΡΙΑ</v>
          </cell>
          <cell r="E1175" t="str">
            <v>ΠΕ02</v>
          </cell>
          <cell r="F1175" t="str">
            <v>6ο ΓΕΛ ΠΑΤΡΩΝ</v>
          </cell>
        </row>
        <row r="1176">
          <cell r="B1176">
            <v>212154</v>
          </cell>
          <cell r="C1176" t="str">
            <v>ΛΑΝΤΑ</v>
          </cell>
          <cell r="D1176" t="str">
            <v>ΘΕΟΔΩΡΑ</v>
          </cell>
          <cell r="E1176" t="str">
            <v>ΠΕ02</v>
          </cell>
          <cell r="F1176" t="str">
            <v>8ο ΓΕΛ ΠΑΤΡΩΝ</v>
          </cell>
        </row>
        <row r="1177">
          <cell r="B1177">
            <v>905422</v>
          </cell>
          <cell r="C1177" t="str">
            <v>ΛΕΒΕΝΤΟΠΟΥΛΟΣ</v>
          </cell>
          <cell r="D1177" t="str">
            <v>ΠΑΝΑΓΙΩΤΗΣ</v>
          </cell>
          <cell r="E1177" t="str">
            <v>ΠΕ04.01</v>
          </cell>
          <cell r="F1177" t="str">
            <v>ΓΥΜΝΑΣΙΟ ΑΓΙΟΥ ΒΑΣΙΛΕΙΟΥ</v>
          </cell>
        </row>
        <row r="1178">
          <cell r="B1178">
            <v>155594</v>
          </cell>
          <cell r="C1178" t="str">
            <v>ΛΕΙΒΑΔΑ</v>
          </cell>
          <cell r="D1178" t="str">
            <v>ΠΑΥΛΙΝΑ</v>
          </cell>
          <cell r="E1178" t="str">
            <v>ΠΕ01</v>
          </cell>
          <cell r="F1178" t="str">
            <v>7ο ΓΥΜΝΑΣΙΟ ΠΑΤΡΩΝ</v>
          </cell>
        </row>
        <row r="1179">
          <cell r="B1179">
            <v>148512</v>
          </cell>
          <cell r="C1179" t="str">
            <v>ΛΕΚΚΑΣ</v>
          </cell>
          <cell r="D1179" t="str">
            <v>ΓΕΩΡΓΙΟΣ</v>
          </cell>
          <cell r="E1179" t="str">
            <v>ΠΕ03</v>
          </cell>
          <cell r="F1179" t="str">
            <v>ΓΕΛ ΔΕΜΕΝΙΚΩΝ</v>
          </cell>
        </row>
        <row r="1180">
          <cell r="B1180">
            <v>165982</v>
          </cell>
          <cell r="C1180" t="str">
            <v>ΛΙΑΓΚΑΣ</v>
          </cell>
          <cell r="D1180" t="str">
            <v>ΓΕΩΡΓΙΟΣ</v>
          </cell>
          <cell r="E1180" t="str">
            <v>ΠΕ03</v>
          </cell>
          <cell r="F1180" t="str">
            <v>ΓΥΜΝΑΣΙΟ ΡΙΟΥ</v>
          </cell>
        </row>
        <row r="1181">
          <cell r="B1181">
            <v>187693</v>
          </cell>
          <cell r="C1181" t="str">
            <v>ΛΙΑΣΚΟΥ</v>
          </cell>
          <cell r="D1181" t="str">
            <v>ΕΥΤΥΧΙΑ</v>
          </cell>
          <cell r="E1181" t="str">
            <v>ΠΕ19</v>
          </cell>
          <cell r="F1181" t="str">
            <v>2ο ΕΣΠΕΡΙΝΟ ΓΥΜΝΑΣΙΟ ΠΑΤΡΩΝ</v>
          </cell>
        </row>
        <row r="1182">
          <cell r="B1182">
            <v>193751</v>
          </cell>
          <cell r="C1182" t="str">
            <v>ΣΚΛΗΡΗ</v>
          </cell>
          <cell r="D1182" t="str">
            <v>ΜΑΡΙΑ</v>
          </cell>
          <cell r="E1182" t="str">
            <v>ΠΕ04.04</v>
          </cell>
          <cell r="F1182" t="str">
            <v>9ο ΓΥΜΝΑΣΙΟ ΠΑΤΡΩΝ</v>
          </cell>
        </row>
        <row r="1183">
          <cell r="B1183">
            <v>199553</v>
          </cell>
          <cell r="C1183" t="str">
            <v>ΠΡΙΝΤΖΙΟΣ</v>
          </cell>
          <cell r="D1183" t="str">
            <v>ΓΕΩΡΓΙΟΣ</v>
          </cell>
          <cell r="E1183" t="str">
            <v>ΠΕ17.08</v>
          </cell>
          <cell r="F1183" t="str">
            <v>1ο ΕΠΑΛ ΑΙΓΙΟΥ</v>
          </cell>
        </row>
        <row r="1184">
          <cell r="B1184">
            <v>156051</v>
          </cell>
          <cell r="C1184" t="str">
            <v>ΛΟΗ</v>
          </cell>
          <cell r="D1184" t="str">
            <v>ΖΑΦΕΙΡΙΑ</v>
          </cell>
          <cell r="E1184" t="str">
            <v>ΠΕ02</v>
          </cell>
          <cell r="F1184" t="str">
            <v>ΓΕΛ ΡΙΟΥ</v>
          </cell>
        </row>
        <row r="1185">
          <cell r="B1185">
            <v>175494</v>
          </cell>
          <cell r="C1185" t="str">
            <v>ΛΟΤΣΑΡΗ</v>
          </cell>
          <cell r="D1185" t="str">
            <v>ΑΓΓΕΛΙΚΗ</v>
          </cell>
          <cell r="E1185" t="str">
            <v>ΠΕ02</v>
          </cell>
          <cell r="F1185" t="str">
            <v>2ο ΓΥΜΝΑΣΙΟ ΠΑΤΡΩΝ</v>
          </cell>
        </row>
        <row r="1186">
          <cell r="B1186">
            <v>214191</v>
          </cell>
          <cell r="C1186" t="str">
            <v>ΠΑΠΠΑΣ</v>
          </cell>
          <cell r="D1186" t="str">
            <v>ΧΡΗΣΤΟΣ</v>
          </cell>
          <cell r="E1186" t="str">
            <v>ΠΕ08</v>
          </cell>
          <cell r="F1186" t="str">
            <v>4ο ΓΥΜΝΑΣΙΟ ΠΑΤΡΩΝ</v>
          </cell>
        </row>
        <row r="1187">
          <cell r="B1187">
            <v>193770</v>
          </cell>
          <cell r="C1187" t="str">
            <v>ΛΥΓΚΟΥΡΗΣ</v>
          </cell>
          <cell r="D1187" t="str">
            <v>ΣΤΑΥΡΟΣ</v>
          </cell>
          <cell r="E1187" t="str">
            <v>ΠΕ04.05</v>
          </cell>
          <cell r="F1187" t="str">
            <v>1ο ΓΥΜΝΑΣΙΟ ΠΑΤΡΩΝ</v>
          </cell>
        </row>
        <row r="1188">
          <cell r="B1188">
            <v>204020</v>
          </cell>
          <cell r="C1188" t="str">
            <v>ΛΥΚΟΥΔΗ</v>
          </cell>
          <cell r="D1188" t="str">
            <v>ΑΝΝΑ</v>
          </cell>
          <cell r="E1188" t="str">
            <v>ΠΕ11</v>
          </cell>
          <cell r="F1188" t="str">
            <v>14ο ΓΥΜΝΑΣΙΟ ΠΑΤΡΩΝ</v>
          </cell>
        </row>
        <row r="1189">
          <cell r="B1189">
            <v>193069</v>
          </cell>
          <cell r="C1189" t="str">
            <v>ΜΑΓΙΩΝΟΣ</v>
          </cell>
          <cell r="D1189" t="str">
            <v>ΓΕΩΡΓΙΟΣ</v>
          </cell>
          <cell r="E1189" t="str">
            <v>ΠΕ02</v>
          </cell>
          <cell r="F1189" t="str">
            <v>ΓΕΛ ΔΕΜΕΝΙΚΩΝ</v>
          </cell>
        </row>
        <row r="1190">
          <cell r="B1190">
            <v>166802</v>
          </cell>
          <cell r="C1190" t="str">
            <v>ΣΠΗΛΙΩΤΟΠΟΥΛΟΣ</v>
          </cell>
          <cell r="D1190" t="str">
            <v>ΚΩΝΣΤΑΝΤΙΝΟΣ</v>
          </cell>
          <cell r="E1190" t="str">
            <v>ΠΕ12.04</v>
          </cell>
          <cell r="F1190" t="str">
            <v>12ο ΓΥΜΝΑΣΙΟ ΠΑΤΡΩΝ</v>
          </cell>
        </row>
        <row r="1191">
          <cell r="B1191">
            <v>193772</v>
          </cell>
          <cell r="C1191" t="str">
            <v>ΜΑΚΡΙΔΟΥ</v>
          </cell>
          <cell r="D1191" t="str">
            <v>ΘΕΟΔΩΡΑ</v>
          </cell>
          <cell r="E1191" t="str">
            <v>ΠΕ04.05</v>
          </cell>
          <cell r="F1191" t="str">
            <v>16ο ΓΥΜΝΑΣΙΟ ΠΑΤΡΩΝ</v>
          </cell>
        </row>
        <row r="1192">
          <cell r="B1192">
            <v>201676</v>
          </cell>
          <cell r="C1192" t="str">
            <v>ΜΑΚΡΥΣΤΑΘΗ</v>
          </cell>
          <cell r="D1192" t="str">
            <v>ΑΔΑΜΑΝΤΙΑ</v>
          </cell>
          <cell r="E1192" t="str">
            <v>ΠΕ02</v>
          </cell>
          <cell r="F1192" t="str">
            <v>2ο ΕΣΠΕΡΙΝΟ ΓΥΜΝΑΣΙΟ ΠΑΤΡΩΝ</v>
          </cell>
        </row>
        <row r="1193">
          <cell r="B1193">
            <v>906182</v>
          </cell>
          <cell r="C1193" t="str">
            <v>ΒΑΡΔΑΚΗ</v>
          </cell>
          <cell r="D1193" t="str">
            <v>ΖΩΗ</v>
          </cell>
          <cell r="E1193" t="str">
            <v>ΠΕ02</v>
          </cell>
          <cell r="F1193" t="str">
            <v>3ο ΓΥΜΝΑΣΙΟ ΑΙΓΙΟΥ</v>
          </cell>
        </row>
        <row r="1194">
          <cell r="B1194">
            <v>202934</v>
          </cell>
          <cell r="C1194" t="str">
            <v>ΣΤΑΥΡΙΔΗΣ</v>
          </cell>
          <cell r="D1194" t="str">
            <v>ΒΑΣΙΛΕΙΟΣ</v>
          </cell>
          <cell r="E1194" t="str">
            <v>ΠΕ04.04</v>
          </cell>
          <cell r="F1194" t="str">
            <v>ΓΕΛ ΠΑΡΑΛΙΑΣ</v>
          </cell>
        </row>
        <row r="1195">
          <cell r="B1195">
            <v>212212</v>
          </cell>
          <cell r="C1195" t="str">
            <v>ΜΕΣΑΪΚΟΥ</v>
          </cell>
          <cell r="D1195" t="str">
            <v>ΕΥΑΓΓΕΛΙΑ</v>
          </cell>
          <cell r="E1195" t="str">
            <v>ΠΕ02</v>
          </cell>
          <cell r="F1195" t="str">
            <v>ΜΟΥΣΙΚΟ ΣΧΟΛΕΙΟ ΠΑΤΡΩΝ</v>
          </cell>
        </row>
        <row r="1196">
          <cell r="B1196">
            <v>195263</v>
          </cell>
          <cell r="C1196" t="str">
            <v>ΜΑΡΑΤΟΥ</v>
          </cell>
          <cell r="D1196" t="str">
            <v>ΜΑΡΙΑ</v>
          </cell>
          <cell r="E1196" t="str">
            <v>ΠΕ02</v>
          </cell>
          <cell r="F1196" t="str">
            <v>ΓΥΜΝΑΣΙΟ ΔΕΜΕΝΙΚΩΝ</v>
          </cell>
        </row>
        <row r="1197">
          <cell r="B1197">
            <v>180852</v>
          </cell>
          <cell r="C1197" t="str">
            <v>ΜΑΡΑΤΟΥ</v>
          </cell>
          <cell r="D1197" t="str">
            <v>ΣΟΦΙΑ</v>
          </cell>
          <cell r="E1197" t="str">
            <v>ΠΕ05</v>
          </cell>
          <cell r="F1197" t="str">
            <v>ΓΥΜΝΑΣΙΟ ΟΒΡΥΑΣ</v>
          </cell>
        </row>
        <row r="1198">
          <cell r="B1198">
            <v>228346</v>
          </cell>
          <cell r="C1198" t="str">
            <v>ΣΠΥΡΟΠΟΥΛΟΥ</v>
          </cell>
          <cell r="D1198" t="str">
            <v>ΜΑΡΙΑ</v>
          </cell>
          <cell r="E1198" t="str">
            <v>ΠΕ32</v>
          </cell>
          <cell r="F1198" t="str">
            <v>ΜΟΥΣΙΚΟ ΣΧΟΛΕΙΟ ΠΑΤΡΩΝ</v>
          </cell>
        </row>
        <row r="1199">
          <cell r="B1199">
            <v>165715</v>
          </cell>
          <cell r="C1199" t="str">
            <v>ΜΑΡΚΟΥ</v>
          </cell>
          <cell r="D1199" t="str">
            <v>ΓΙΑΝΝΟΥΛΑ</v>
          </cell>
          <cell r="E1199" t="str">
            <v>ΠΕ02</v>
          </cell>
          <cell r="F1199" t="str">
            <v>6ο ΓΥΜΝΑΣΙΟ ΠΑΤΡΩΝ</v>
          </cell>
        </row>
        <row r="1200">
          <cell r="B1200">
            <v>181555</v>
          </cell>
          <cell r="C1200" t="str">
            <v>ΜΑΡΟΥΔΑΣ</v>
          </cell>
          <cell r="D1200" t="str">
            <v>ΔΗΜΗΤΡΙΟΣ</v>
          </cell>
          <cell r="E1200" t="str">
            <v>ΠΕ10</v>
          </cell>
          <cell r="F1200" t="str">
            <v>ΓΕΛ ΚΑΣΤΡΙΤΣΙΟΥ</v>
          </cell>
        </row>
        <row r="1201">
          <cell r="B1201">
            <v>161567</v>
          </cell>
          <cell r="C1201" t="str">
            <v>ΔΗΜΗΤΡΑΚΟΠΟΥΛΟΣ</v>
          </cell>
          <cell r="D1201" t="str">
            <v>ΚΩΝΣΤΑΝΤΙΝΟΣ</v>
          </cell>
          <cell r="E1201" t="str">
            <v>ΠΕ17.04</v>
          </cell>
          <cell r="F1201" t="str">
            <v>1ο ΣΕΚ ΑΙΓΙΟΥ</v>
          </cell>
        </row>
        <row r="1202">
          <cell r="B1202">
            <v>162752</v>
          </cell>
          <cell r="C1202" t="str">
            <v>ΤΣΙΡΜΠΑΣ</v>
          </cell>
          <cell r="D1202" t="str">
            <v>ΕΥΣΤΑΘΙΟΣ</v>
          </cell>
          <cell r="E1202" t="str">
            <v>ΠΕ04.01</v>
          </cell>
          <cell r="F1202" t="str">
            <v>ΕΣΠΕΡΙΝΟ ΓΕΛ ΠΑΤΡΩΝ</v>
          </cell>
        </row>
        <row r="1203">
          <cell r="B1203">
            <v>173041</v>
          </cell>
          <cell r="C1203" t="str">
            <v>ΣΠΑΝΟΣ</v>
          </cell>
          <cell r="D1203" t="str">
            <v>ΒΑΣΙΛΕΙΟΣ</v>
          </cell>
          <cell r="E1203" t="str">
            <v>ΠΕ11</v>
          </cell>
          <cell r="F1203" t="str">
            <v>ΓΕΛ ΚΑΛΑΒΡΥΤΩΝ</v>
          </cell>
        </row>
        <row r="1204">
          <cell r="B1204">
            <v>221325</v>
          </cell>
          <cell r="C1204" t="str">
            <v>ΜΗΤΡΟΠΟΥΛΟΥ ΚΟΡΦΙΑΤΗ</v>
          </cell>
          <cell r="D1204" t="str">
            <v>ΑΛΚΗΣΤΙΣ</v>
          </cell>
          <cell r="E1204" t="str">
            <v>ΠΕ13</v>
          </cell>
          <cell r="F1204" t="str">
            <v>ΓΕΛ ΚΑΜΑΡΩΝ</v>
          </cell>
        </row>
        <row r="1205">
          <cell r="B1205">
            <v>201723</v>
          </cell>
          <cell r="C1205" t="str">
            <v>ΜΙΧΑΛΟΠΟΥΛΟΥ</v>
          </cell>
          <cell r="D1205" t="str">
            <v>ΜΑΡΙΑ</v>
          </cell>
          <cell r="E1205" t="str">
            <v>ΠΕ02</v>
          </cell>
          <cell r="F1205" t="str">
            <v>ΓΕΛ ΔΕΜΕΝΙΚΩΝ</v>
          </cell>
        </row>
        <row r="1206">
          <cell r="B1206">
            <v>170495</v>
          </cell>
          <cell r="C1206" t="str">
            <v>ΜΟΔΕΣ</v>
          </cell>
          <cell r="D1206" t="str">
            <v>ΔΗΜΗΤΡΙΟΣ</v>
          </cell>
          <cell r="E1206" t="str">
            <v>ΠΕ04.01</v>
          </cell>
          <cell r="F1206" t="str">
            <v>11ο ΓΥΜΝΑΣΙΟ ΠΑΤΡΩΝ</v>
          </cell>
        </row>
        <row r="1207">
          <cell r="B1207">
            <v>170305</v>
          </cell>
          <cell r="C1207" t="str">
            <v>ΜΟΔΙΑΤΗΣ</v>
          </cell>
          <cell r="D1207" t="str">
            <v>ΔΗΜΗΤΡΙΟΣ</v>
          </cell>
          <cell r="E1207" t="str">
            <v>ΠΕ03</v>
          </cell>
          <cell r="F1207" t="str">
            <v>2ο ΓΥΜΝΑΣΙΟ ΠΑΤΡΩΝ</v>
          </cell>
        </row>
        <row r="1208">
          <cell r="B1208">
            <v>198616</v>
          </cell>
          <cell r="C1208" t="str">
            <v>ΜΟΝΑΣΤΙΡΛΗ</v>
          </cell>
          <cell r="D1208" t="str">
            <v>ΑΘΑΝΑΣΙΑ</v>
          </cell>
          <cell r="E1208" t="str">
            <v>ΠΕ06</v>
          </cell>
          <cell r="F1208" t="str">
            <v>ΓΥΜΝΑΣΙΟ ΡΙΟΥ</v>
          </cell>
        </row>
        <row r="1209">
          <cell r="B1209">
            <v>173936</v>
          </cell>
          <cell r="C1209" t="str">
            <v>ΜΟΥΡΙΚΗΣ</v>
          </cell>
          <cell r="D1209" t="str">
            <v>ΓΕΩΡΓΙΟΣ</v>
          </cell>
          <cell r="E1209" t="str">
            <v>ΠΕ04.02</v>
          </cell>
          <cell r="F1209" t="str">
            <v>12ο ΓΕΛ ΠΑΤΡΩΝ</v>
          </cell>
        </row>
        <row r="1210">
          <cell r="B1210">
            <v>174879</v>
          </cell>
          <cell r="C1210" t="str">
            <v>ΜΠΑΖΙΩΤΟΥ</v>
          </cell>
          <cell r="D1210" t="str">
            <v>ΚΩΝΣΤΑΝΤΙΝΑ</v>
          </cell>
          <cell r="E1210" t="str">
            <v>ΠΕ19</v>
          </cell>
          <cell r="F1210" t="str">
            <v>ΓΥΜΝΑΣΙΟ ΡΙΟΥ</v>
          </cell>
        </row>
        <row r="1211">
          <cell r="B1211">
            <v>138869</v>
          </cell>
          <cell r="C1211" t="str">
            <v>ΜΠΑΚΑΛΜΠΑΣΗ</v>
          </cell>
          <cell r="D1211" t="str">
            <v>ΙΦΙΓΕΝΕΙΑ</v>
          </cell>
          <cell r="E1211" t="str">
            <v>ΠΕ05</v>
          </cell>
          <cell r="F1211" t="str">
            <v>3ο ΓΥΜΝΑΣΙΟ ΠΑΤΡΩΝ</v>
          </cell>
        </row>
        <row r="1212">
          <cell r="B1212">
            <v>173173</v>
          </cell>
          <cell r="C1212" t="str">
            <v>ΜΠΑΛΑΦΑ</v>
          </cell>
          <cell r="D1212" t="str">
            <v>ΕΛΕΝΗ</v>
          </cell>
          <cell r="E1212" t="str">
            <v>ΠΕ01</v>
          </cell>
          <cell r="F1212" t="str">
            <v>3ο ΓΕΛ ΠΑΤΡΩΝ</v>
          </cell>
        </row>
        <row r="1213">
          <cell r="B1213">
            <v>178143</v>
          </cell>
          <cell r="C1213" t="str">
            <v>ΜΠΑΛΑΦΑ</v>
          </cell>
          <cell r="D1213" t="str">
            <v>ΕΥΑΓΓΕΛΙΑ</v>
          </cell>
          <cell r="E1213" t="str">
            <v>ΠΕ19</v>
          </cell>
          <cell r="F1213" t="str">
            <v>ΓΕΛ ΡΙΟΥ</v>
          </cell>
        </row>
        <row r="1214">
          <cell r="B1214">
            <v>162057</v>
          </cell>
          <cell r="C1214" t="str">
            <v>ΜΠΑΜΗ</v>
          </cell>
          <cell r="D1214" t="str">
            <v>ΠΑΝΑΓΙΩΤΑ</v>
          </cell>
          <cell r="E1214" t="str">
            <v>ΠΕ01</v>
          </cell>
          <cell r="F1214" t="str">
            <v>2ο ΓΥΜΝΑΣΙΟ ΠΑΤΡΩΝ</v>
          </cell>
        </row>
        <row r="1215">
          <cell r="B1215">
            <v>174880</v>
          </cell>
          <cell r="C1215" t="str">
            <v>ΜΠΑΡΔΗ</v>
          </cell>
          <cell r="D1215" t="str">
            <v>ΙΩΑΝΝΑ</v>
          </cell>
          <cell r="E1215" t="str">
            <v>ΠΕ19</v>
          </cell>
          <cell r="F1215" t="str">
            <v>ΓΕΛ ΚΑΣΤΡΙΤΣΙΟΥ</v>
          </cell>
        </row>
        <row r="1216">
          <cell r="B1216">
            <v>162059</v>
          </cell>
          <cell r="C1216" t="str">
            <v>ΜΠΑΧΑΡΑΚΗ</v>
          </cell>
          <cell r="D1216" t="str">
            <v>ΙΩΑΝΝΑ</v>
          </cell>
          <cell r="E1216" t="str">
            <v>ΠΕ01</v>
          </cell>
          <cell r="F1216" t="str">
            <v>ΓΥΜΝΑΣΙΟ ΟΒΡΥΑΣ</v>
          </cell>
        </row>
        <row r="1217">
          <cell r="B1217">
            <v>175558</v>
          </cell>
          <cell r="C1217" t="str">
            <v>ΜΠΕΛΕΡΗ</v>
          </cell>
          <cell r="D1217" t="str">
            <v>ΚΩΝΣΤΑΝΤΙΝΑ</v>
          </cell>
          <cell r="E1217" t="str">
            <v>ΠΕ02</v>
          </cell>
          <cell r="F1217" t="str">
            <v>7ο ΓΕΛ ΠΑΤΡΩΝ</v>
          </cell>
        </row>
        <row r="1218">
          <cell r="B1218">
            <v>173850</v>
          </cell>
          <cell r="C1218" t="str">
            <v>ΜΠΕΡΤΣΙΑΣ</v>
          </cell>
          <cell r="D1218" t="str">
            <v>ΔΗΜΗΤΡΙΟΣ</v>
          </cell>
          <cell r="E1218" t="str">
            <v>ΠΕ04.01</v>
          </cell>
          <cell r="F1218" t="str">
            <v>4ο ΓΕΛ ΠΑΤΡΩΝ</v>
          </cell>
        </row>
        <row r="1219">
          <cell r="B1219">
            <v>173688</v>
          </cell>
          <cell r="C1219" t="str">
            <v>ΜΠΟΛΑΝΗ</v>
          </cell>
          <cell r="D1219" t="str">
            <v>ΑΓΓΕΛΙΚΗ</v>
          </cell>
          <cell r="E1219" t="str">
            <v>ΠΕ03</v>
          </cell>
          <cell r="F1219" t="str">
            <v>ΓΥΜΝΑΣΙΟ ΦΑΡΩΝ</v>
          </cell>
        </row>
        <row r="1220">
          <cell r="B1220">
            <v>150496</v>
          </cell>
          <cell r="C1220" t="str">
            <v>ΜΠΟΜΠΟΛΗ</v>
          </cell>
          <cell r="D1220" t="str">
            <v>ΕΙΡΗΝΗ</v>
          </cell>
          <cell r="E1220" t="str">
            <v>ΠΕ02</v>
          </cell>
          <cell r="F1220" t="str">
            <v>3ο ΓΕΛ ΠΑΤΡΩΝ</v>
          </cell>
        </row>
        <row r="1221">
          <cell r="B1221">
            <v>169906</v>
          </cell>
          <cell r="C1221" t="str">
            <v>ΜΠΟΝΑΤΣΟΥ</v>
          </cell>
          <cell r="D1221" t="str">
            <v>ΕΛΕΝΗ</v>
          </cell>
          <cell r="E1221" t="str">
            <v>ΠΕ02</v>
          </cell>
          <cell r="F1221" t="str">
            <v>9ο ΓΥΜΝΑΣΙΟ ΠΑΤΡΩΝ</v>
          </cell>
        </row>
        <row r="1222">
          <cell r="B1222">
            <v>181801</v>
          </cell>
          <cell r="C1222" t="str">
            <v>ΜΠΟΤΗ</v>
          </cell>
          <cell r="D1222" t="str">
            <v>ΝΙΚΟΛΙΤΣΑ</v>
          </cell>
          <cell r="E1222" t="str">
            <v>ΠΕ15</v>
          </cell>
          <cell r="F1222" t="str">
            <v>21ο ΓΥΜΝΑΣΙΟ ΠΑΤΡΩΝ</v>
          </cell>
        </row>
        <row r="1223">
          <cell r="B1223">
            <v>202806</v>
          </cell>
          <cell r="C1223" t="str">
            <v>ΜΠΟΥΡΗ</v>
          </cell>
          <cell r="D1223" t="str">
            <v>ΕΛΕΝΗ</v>
          </cell>
          <cell r="E1223" t="str">
            <v>ΠΕ04.02</v>
          </cell>
          <cell r="F1223" t="str">
            <v>21ο ΓΥΜΝΑΣΙΟ ΠΑΤΡΩΝ</v>
          </cell>
        </row>
        <row r="1224">
          <cell r="B1224">
            <v>174691</v>
          </cell>
          <cell r="C1224" t="str">
            <v>ΝΤΕΝΤΕΣ</v>
          </cell>
          <cell r="D1224" t="str">
            <v>ΒΑΣΙΛΕΙΟΣ</v>
          </cell>
          <cell r="E1224" t="str">
            <v>ΠΕ17.07</v>
          </cell>
          <cell r="F1224" t="str">
            <v>1ο ΕΠΑΛ ΠΑΤΡΩΝ</v>
          </cell>
        </row>
        <row r="1225">
          <cell r="B1225">
            <v>201334</v>
          </cell>
          <cell r="C1225" t="str">
            <v>ΓΕΩΡΓΙΟΠΟΥΛΟΥ</v>
          </cell>
          <cell r="D1225" t="str">
            <v>ΠΑΝΑΓΙΩΤΑ</v>
          </cell>
          <cell r="E1225" t="str">
            <v>ΠΕ02</v>
          </cell>
          <cell r="F1225" t="str">
            <v>ΓΥΜΝΑΣΙΟ ΡΙΟΛΟΥ</v>
          </cell>
        </row>
        <row r="1226">
          <cell r="B1226">
            <v>150512</v>
          </cell>
          <cell r="C1226" t="str">
            <v>ΝΑΚΟΥ-ΣΥΡΜΟΥ</v>
          </cell>
          <cell r="D1226" t="str">
            <v>ΔΗΜΗΤΡΑ</v>
          </cell>
          <cell r="E1226" t="str">
            <v>ΠΕ02</v>
          </cell>
          <cell r="F1226" t="str">
            <v>ΓΕΛ ΡΙΟΥ</v>
          </cell>
        </row>
        <row r="1227">
          <cell r="B1227">
            <v>166706</v>
          </cell>
          <cell r="C1227" t="str">
            <v>ΝΑΤΣΚΟΣ</v>
          </cell>
          <cell r="D1227" t="str">
            <v>ΗΡΑΚΛΗΣ</v>
          </cell>
          <cell r="E1227" t="str">
            <v>ΠΕ11</v>
          </cell>
          <cell r="F1227" t="str">
            <v>ΓΥΜΝΑΣΙΟ ΑΓΙΟΥ ΒΑΣΙΛΕΙΟΥ</v>
          </cell>
        </row>
        <row r="1228">
          <cell r="B1228">
            <v>207635</v>
          </cell>
          <cell r="C1228" t="str">
            <v>ΝΙΚΟΛΑΚΟΠΟΥΛΟΥ</v>
          </cell>
          <cell r="D1228" t="str">
            <v>ΔΗΜΗΤΡΑ</v>
          </cell>
          <cell r="E1228" t="str">
            <v>ΠΕ06</v>
          </cell>
          <cell r="F1228" t="str">
            <v>ΓΕΛ ΔΕΜΕΝΙΚΩΝ</v>
          </cell>
        </row>
        <row r="1229">
          <cell r="B1229">
            <v>177801</v>
          </cell>
          <cell r="C1229" t="str">
            <v>ΝΙΚΟΛΟΠΟΥΛΟΥ</v>
          </cell>
          <cell r="D1229" t="str">
            <v>ΑΡΙΣΤΕΑ</v>
          </cell>
          <cell r="E1229" t="str">
            <v>ΠΕ18.12</v>
          </cell>
          <cell r="F1229" t="str">
            <v>7ο ΓΥΜΝΑΣΙΟ ΠΑΤΡΩΝ</v>
          </cell>
        </row>
        <row r="1230">
          <cell r="B1230">
            <v>171143</v>
          </cell>
          <cell r="C1230" t="str">
            <v>ΝΙΚΟΛΟΠΟΥΛΟΥ</v>
          </cell>
          <cell r="D1230" t="str">
            <v>ΓΕΩΡΓΙΑ</v>
          </cell>
          <cell r="E1230" t="str">
            <v>ΠΕ06</v>
          </cell>
          <cell r="F1230" t="str">
            <v>9ο ΓΕΛ ΠΑΤΡΩΝ</v>
          </cell>
        </row>
        <row r="1231">
          <cell r="B1231">
            <v>149523</v>
          </cell>
          <cell r="C1231" t="str">
            <v>ΝΟΥΣΑ</v>
          </cell>
          <cell r="D1231" t="str">
            <v>ΕΛΠΙΝΙΚΗ</v>
          </cell>
          <cell r="E1231" t="str">
            <v>ΠΕ16</v>
          </cell>
          <cell r="F1231" t="str">
            <v>9ο ΓΥΜΝΑΣΙΟ ΠΑΤΡΩΝ</v>
          </cell>
        </row>
        <row r="1232">
          <cell r="B1232">
            <v>173785</v>
          </cell>
          <cell r="C1232" t="str">
            <v>ΑΝΑΓΝΩΣΤΟΠΟΥΛΟΣ</v>
          </cell>
          <cell r="D1232" t="str">
            <v>ΠΑΝΑΓΙΩΤΗΣ</v>
          </cell>
          <cell r="E1232" t="str">
            <v>ΠΕ04.01</v>
          </cell>
          <cell r="F1232" t="str">
            <v>1ο ΓΕΛ ΑΙΓΙΟΥ</v>
          </cell>
        </row>
        <row r="1233">
          <cell r="B1233">
            <v>189972</v>
          </cell>
          <cell r="C1233" t="str">
            <v>ΝΤΕΛΗΣ</v>
          </cell>
          <cell r="D1233" t="str">
            <v>ΘΕΟΔΩΡΟΣ</v>
          </cell>
          <cell r="E1233" t="str">
            <v>ΠΕ04.01</v>
          </cell>
          <cell r="F1233" t="str">
            <v>3ο ΓΕΛ ΠΑΤΡΩΝ</v>
          </cell>
        </row>
        <row r="1234">
          <cell r="B1234">
            <v>183503</v>
          </cell>
          <cell r="C1234" t="str">
            <v>ΝΤΖΙΦΑ</v>
          </cell>
          <cell r="D1234" t="str">
            <v>ΙΩΑΝΝΑ</v>
          </cell>
          <cell r="E1234" t="str">
            <v>ΠΕ02</v>
          </cell>
          <cell r="F1234" t="str">
            <v>15ο ΓΥΜΝΑΣΙΟ ΠΑΤΡΩΝ</v>
          </cell>
        </row>
        <row r="1235">
          <cell r="B1235">
            <v>194026</v>
          </cell>
          <cell r="C1235" t="str">
            <v>ΝΤΙΡΛΗΣ</v>
          </cell>
          <cell r="D1235" t="str">
            <v>ΑΘΑΝΑΣΙΟΣ</v>
          </cell>
          <cell r="E1235" t="str">
            <v>ΠΕ06</v>
          </cell>
          <cell r="F1235" t="str">
            <v>7ο ΓΥΜΝΑΣΙΟ ΠΑΤΡΩΝ</v>
          </cell>
        </row>
        <row r="1236">
          <cell r="B1236">
            <v>152291</v>
          </cell>
          <cell r="C1236" t="str">
            <v>ΝΤΟΥΡΟΥ</v>
          </cell>
          <cell r="D1236" t="str">
            <v>ΙΩΑΝΝΑ-ΘΗΡΕΣΙΑ</v>
          </cell>
          <cell r="E1236" t="str">
            <v>ΠΕ02</v>
          </cell>
          <cell r="F1236" t="str">
            <v>ΕΣΠΕΡΙΝΟ ΓΕΛ ΠΑΤΡΩΝ</v>
          </cell>
        </row>
        <row r="1237">
          <cell r="B1237">
            <v>183508</v>
          </cell>
          <cell r="C1237" t="str">
            <v>ΟΙΚΟΝΟΜΟΠΟΥΛΟΥ</v>
          </cell>
          <cell r="D1237" t="str">
            <v>ΑΣΗΜΟΥΛΑ</v>
          </cell>
          <cell r="E1237" t="str">
            <v>ΠΕ02</v>
          </cell>
          <cell r="F1237" t="str">
            <v>7ο ΓΥΜΝΑΣΙΟ ΠΑΤΡΩΝ</v>
          </cell>
        </row>
        <row r="1238">
          <cell r="B1238">
            <v>171360</v>
          </cell>
          <cell r="C1238" t="str">
            <v>ΟΙΚΟΝΟΜΟΥ</v>
          </cell>
          <cell r="D1238" t="str">
            <v>ΑΛΕΞΑΝΔΡΑ</v>
          </cell>
          <cell r="E1238" t="str">
            <v>ΠΕ08</v>
          </cell>
          <cell r="F1238" t="str">
            <v>21ο ΓΥΜΝΑΣΙΟ ΠΑΤΡΩΝ</v>
          </cell>
        </row>
        <row r="1239">
          <cell r="B1239">
            <v>173439</v>
          </cell>
          <cell r="C1239" t="str">
            <v>ΟΙΚΟΝΟΜΟΥ</v>
          </cell>
          <cell r="D1239" t="str">
            <v>ΠΑΝΑΓΙΩΤΑ</v>
          </cell>
          <cell r="E1239" t="str">
            <v>ΠΕ02</v>
          </cell>
          <cell r="F1239" t="str">
            <v>2ο ΓΥΜΝΑΣΙΟ ΠΑΤΡΩΝ</v>
          </cell>
        </row>
        <row r="1240">
          <cell r="B1240">
            <v>202234</v>
          </cell>
          <cell r="C1240" t="str">
            <v>ΚΑΚΑΡΟΥΜΠΑΣ</v>
          </cell>
          <cell r="D1240" t="str">
            <v>ΑΝΔΡΕΑΣ</v>
          </cell>
          <cell r="E1240" t="str">
            <v>ΠΕ03</v>
          </cell>
          <cell r="F1240" t="str">
            <v>3ο ΓΕΛ ΠΑΤΡΩΝ</v>
          </cell>
        </row>
        <row r="1241">
          <cell r="B1241">
            <v>172440</v>
          </cell>
          <cell r="C1241" t="str">
            <v>ΡΟΥΣΣΟΥ</v>
          </cell>
          <cell r="D1241" t="str">
            <v>ΚΑΡΜΕΛΑ</v>
          </cell>
          <cell r="E1241" t="str">
            <v>ΠΕ18.33</v>
          </cell>
          <cell r="F1241" t="str">
            <v>4ο ΕΠΑΛ ΠΑΤΡΩΝ</v>
          </cell>
        </row>
        <row r="1242">
          <cell r="B1242">
            <v>156204</v>
          </cell>
          <cell r="C1242" t="str">
            <v>ΠΑΝΑΓΙΩΤΑΚΟΠΟΥΛΟΣ</v>
          </cell>
          <cell r="D1242" t="str">
            <v>ΝΙΚΟΛΑΟΣ</v>
          </cell>
          <cell r="E1242" t="str">
            <v>ΠΕ02</v>
          </cell>
          <cell r="F1242" t="str">
            <v>ΓΕΛ ΔΕΜΕΝΙΚΩΝ</v>
          </cell>
        </row>
        <row r="1243">
          <cell r="B1243">
            <v>198429</v>
          </cell>
          <cell r="C1243" t="str">
            <v>ΑΓΑ</v>
          </cell>
          <cell r="D1243" t="str">
            <v>ΑΡΙΣΤΕΑ</v>
          </cell>
          <cell r="E1243" t="str">
            <v>ΠΕ06</v>
          </cell>
          <cell r="F1243" t="str">
            <v>ΓΥΜΝΑΣΙΟ ΣΑΡΑΒΑΛΙΟΥ</v>
          </cell>
        </row>
        <row r="1244">
          <cell r="B1244">
            <v>148328</v>
          </cell>
          <cell r="C1244" t="str">
            <v>ΠΑΝΑΓΙΩΤΟΠΟΥΛΟΥ</v>
          </cell>
          <cell r="D1244" t="str">
            <v>ΔΙΟΝΥΣΙΑ</v>
          </cell>
          <cell r="E1244" t="str">
            <v>ΠΕ02</v>
          </cell>
          <cell r="F1244" t="str">
            <v>ΓΥΜΝΑΣΙΟ ΡΙΟΥ</v>
          </cell>
        </row>
        <row r="1245">
          <cell r="B1245">
            <v>207921</v>
          </cell>
          <cell r="C1245" t="str">
            <v>ΠΑΝΑΓΟΠΟΥΛΟΥ</v>
          </cell>
          <cell r="D1245" t="str">
            <v>ΔΕΣΠΟΙΝΑ</v>
          </cell>
          <cell r="E1245" t="str">
            <v>ΠΕ09</v>
          </cell>
          <cell r="F1245" t="str">
            <v>2ο ΓΕΛ ΠΑΤΡΩΝ</v>
          </cell>
        </row>
        <row r="1246">
          <cell r="B1246">
            <v>166023</v>
          </cell>
          <cell r="C1246" t="str">
            <v>ΠΑΝΑΓΟΠΟΥΛΟΥ</v>
          </cell>
          <cell r="D1246" t="str">
            <v>ΕΙΡΗΝΗ</v>
          </cell>
          <cell r="E1246" t="str">
            <v>ΠΕ03</v>
          </cell>
          <cell r="F1246" t="str">
            <v>21ο ΓΥΜΝΑΣΙΟ ΠΑΤΡΩΝ</v>
          </cell>
        </row>
        <row r="1247">
          <cell r="B1247">
            <v>193748</v>
          </cell>
          <cell r="C1247" t="str">
            <v>ΠΑΝΑΓΟΠΟΥΛΟΥ</v>
          </cell>
          <cell r="D1247" t="str">
            <v>ΜΑΡΙΑ</v>
          </cell>
          <cell r="E1247" t="str">
            <v>ΠΕ04.04</v>
          </cell>
          <cell r="F1247" t="str">
            <v>ΓΕΛ ΚΑΣΤΡΙΤΣΙΟΥ</v>
          </cell>
        </row>
        <row r="1248">
          <cell r="B1248">
            <v>192519</v>
          </cell>
          <cell r="C1248" t="str">
            <v>ΠΑΝΤΕΛΗΣ</v>
          </cell>
          <cell r="D1248" t="str">
            <v>ΓΕΩΡΓΙΟΣ</v>
          </cell>
          <cell r="E1248" t="str">
            <v>ΠΕ01</v>
          </cell>
          <cell r="F1248" t="str">
            <v>11ο ΓΥΜΝΑΣΙΟ ΠΑΤΡΩΝ</v>
          </cell>
        </row>
        <row r="1249">
          <cell r="B1249">
            <v>191456</v>
          </cell>
          <cell r="C1249" t="str">
            <v>ΠΑΠΑΓΕΩΡΓΙΟΥ</v>
          </cell>
          <cell r="D1249" t="str">
            <v>ΑΝΝΑ</v>
          </cell>
          <cell r="E1249" t="str">
            <v>ΠΕ06</v>
          </cell>
          <cell r="F1249" t="str">
            <v>ΓΥΜΝΑΣΙΟ ΣΤΑΥΡΟΔΡΟΜΙΟΥ</v>
          </cell>
        </row>
        <row r="1250">
          <cell r="B1250">
            <v>178184</v>
          </cell>
          <cell r="C1250" t="str">
            <v>ΠΑΠΑΔΑΜ</v>
          </cell>
          <cell r="D1250" t="str">
            <v>ΒΑΣΙΛΙΚΗ</v>
          </cell>
          <cell r="E1250" t="str">
            <v>ΠΕ19</v>
          </cell>
          <cell r="F1250" t="str">
            <v>11ο ΓΕΛ ΠΑΤΡΩΝ</v>
          </cell>
        </row>
        <row r="1251">
          <cell r="B1251">
            <v>153209</v>
          </cell>
          <cell r="C1251" t="str">
            <v>ΠΑΠΑΔΑΣΚΑΛΟΠΟΥΛΟΥ</v>
          </cell>
          <cell r="D1251" t="str">
            <v>ΜΑΡΙΑ</v>
          </cell>
          <cell r="E1251" t="str">
            <v>ΠΕ05</v>
          </cell>
          <cell r="F1251" t="str">
            <v>6ο ΓΥΜΝΑΣΙΟ ΠΑΤΡΩΝ</v>
          </cell>
        </row>
        <row r="1252">
          <cell r="B1252">
            <v>181333</v>
          </cell>
          <cell r="C1252" t="str">
            <v>ΣΑΒΒΑ-ΠΑΠΑΜΙΧΑΛΟΠΟΥΛΟΥ</v>
          </cell>
          <cell r="D1252" t="str">
            <v>ΕΛΕΝΗ</v>
          </cell>
          <cell r="E1252" t="str">
            <v>ΠΕ07</v>
          </cell>
          <cell r="F1252" t="str">
            <v>2ο ΓΥΜΝΑΣΙΟ ΑΙΓΙΟΥ</v>
          </cell>
        </row>
        <row r="1253">
          <cell r="B1253">
            <v>148549</v>
          </cell>
          <cell r="C1253" t="str">
            <v>ΠΑΠΑΔΟΠΟΥΛΟΣ</v>
          </cell>
          <cell r="D1253" t="str">
            <v>ΧΑΡΑΛΑΜΠΟΣ</v>
          </cell>
          <cell r="E1253" t="str">
            <v>ΠΕ03</v>
          </cell>
          <cell r="F1253" t="str">
            <v>ΓΥΜΝΑΣΙΟ ΑΓΙΟΥ ΒΑΣΙΛΕΙΟΥ</v>
          </cell>
        </row>
        <row r="1254">
          <cell r="B1254">
            <v>192801</v>
          </cell>
          <cell r="C1254" t="str">
            <v>ΠΑΠΑΔΟΠΟΥΛΟΣ</v>
          </cell>
          <cell r="D1254" t="str">
            <v>ΧΡΗΣΤΟΣ</v>
          </cell>
          <cell r="E1254" t="str">
            <v>ΠΕ01</v>
          </cell>
          <cell r="F1254" t="str">
            <v>12ο ΓΕΛ ΠΑΤΡΩΝ</v>
          </cell>
        </row>
        <row r="1255">
          <cell r="B1255">
            <v>181656</v>
          </cell>
          <cell r="C1255" t="str">
            <v>ΠΑΠΑΔΟΠΟΥΛΟΥ</v>
          </cell>
          <cell r="D1255" t="str">
            <v>ΑΓΓΕΛΙΚΗ</v>
          </cell>
          <cell r="E1255" t="str">
            <v>ΠΕ11</v>
          </cell>
          <cell r="F1255" t="str">
            <v>13ο ΓΥΜΝΑΣΙΟ ΠΑΤΡΩΝ</v>
          </cell>
        </row>
        <row r="1256">
          <cell r="B1256">
            <v>197387</v>
          </cell>
          <cell r="C1256" t="str">
            <v>ΠΑΠΑΔΟΠΟΥΛΟΥ</v>
          </cell>
          <cell r="D1256" t="str">
            <v>ΕΛΕΝΗ</v>
          </cell>
          <cell r="E1256" t="str">
            <v>ΠΕ02</v>
          </cell>
          <cell r="F1256" t="str">
            <v>ΓΥΜΝΑΣΙΟ ΚΑΣΤΡΙΤΣΙΟΥ</v>
          </cell>
        </row>
        <row r="1257">
          <cell r="B1257">
            <v>165771</v>
          </cell>
          <cell r="C1257" t="str">
            <v>ΠΑΠΑΘΑΝΑΣΗ</v>
          </cell>
          <cell r="D1257" t="str">
            <v>ΑΝΑΣΤΑΣΙΑ</v>
          </cell>
          <cell r="E1257" t="str">
            <v>ΠΕ02</v>
          </cell>
          <cell r="F1257" t="str">
            <v>ΓΥΜΝΑΣΙΟ ΦΑΡΩΝ</v>
          </cell>
        </row>
        <row r="1258">
          <cell r="B1258">
            <v>180909</v>
          </cell>
          <cell r="C1258" t="str">
            <v>ΠΑΠΑΘΑΝΑΣΟΠΟΥΛΟΥ</v>
          </cell>
          <cell r="D1258" t="str">
            <v>ΦΩΤΕΙΝΗ</v>
          </cell>
          <cell r="E1258" t="str">
            <v>ΠΕ05</v>
          </cell>
          <cell r="F1258" t="str">
            <v>ΓΥΜΝΑΣΙΟ ΡΙΟΥ</v>
          </cell>
        </row>
        <row r="1259">
          <cell r="B1259">
            <v>171368</v>
          </cell>
          <cell r="C1259" t="str">
            <v>ΠΑΠΑΘΕΟΔΩΡΟΥ</v>
          </cell>
          <cell r="D1259" t="str">
            <v>ΔΗΜΗΤΡΑ</v>
          </cell>
          <cell r="E1259" t="str">
            <v>ΠΕ08</v>
          </cell>
          <cell r="F1259" t="str">
            <v>7ο ΓΥΜΝΑΣΙΟ ΠΑΤΡΩΝ</v>
          </cell>
        </row>
        <row r="1260">
          <cell r="B1260">
            <v>185459</v>
          </cell>
          <cell r="C1260" t="str">
            <v>ΠΑΠΑΚΩΝΣΤΑΝΤΙΝΟΥ</v>
          </cell>
          <cell r="D1260" t="str">
            <v>ΤΑΞΙΑΡΧΗΣ</v>
          </cell>
          <cell r="E1260" t="str">
            <v>ΠΕ11</v>
          </cell>
          <cell r="F1260" t="str">
            <v>2ο ΓΥΜΝΑΣΙΟ ΠΑΤΡΩΝ</v>
          </cell>
        </row>
        <row r="1261">
          <cell r="B1261">
            <v>163782</v>
          </cell>
          <cell r="C1261" t="str">
            <v>ΠΑΠΑΚΩΣΤΑ</v>
          </cell>
          <cell r="D1261" t="str">
            <v>ΘΕΟΔΩΡΑ</v>
          </cell>
          <cell r="E1261" t="str">
            <v>ΠΕ01</v>
          </cell>
          <cell r="F1261" t="str">
            <v>9ο ΓΕΛ ΠΑΤΡΩΝ</v>
          </cell>
        </row>
        <row r="1262">
          <cell r="B1262">
            <v>202674</v>
          </cell>
          <cell r="C1262" t="str">
            <v>ΠΑΠΑΛΕΞΙΟΥ</v>
          </cell>
          <cell r="D1262" t="str">
            <v>ΓΕΩΡΓΙΟΣ</v>
          </cell>
          <cell r="E1262" t="str">
            <v>ΠΕ04.01</v>
          </cell>
          <cell r="F1262" t="str">
            <v>ΓΕΛ ΚΑΣΤΡΙΤΣΙΟΥ</v>
          </cell>
        </row>
        <row r="1263">
          <cell r="B1263">
            <v>201853</v>
          </cell>
          <cell r="C1263" t="str">
            <v>ΠΑΠΑΛΕΞΟΠΟΥΛΟΥ</v>
          </cell>
          <cell r="D1263" t="str">
            <v>ΑΙΚΑΤΕΡΙΝΗ</v>
          </cell>
          <cell r="E1263" t="str">
            <v>ΠΕ02</v>
          </cell>
          <cell r="F1263" t="str">
            <v>ΓΥΜΝΑΣΙΟ ΑΓΙΟΥ ΒΑΣΙΛΕΙΟΥ</v>
          </cell>
        </row>
        <row r="1264">
          <cell r="B1264">
            <v>157564</v>
          </cell>
          <cell r="C1264" t="str">
            <v>ΠΑΠΑΝΔΡΕΟΠΟΥΛΟΣ</v>
          </cell>
          <cell r="D1264" t="str">
            <v>ΓΕΩΡΓΙΟΣ</v>
          </cell>
          <cell r="E1264" t="str">
            <v>ΠΕ11</v>
          </cell>
          <cell r="F1264" t="str">
            <v>ΓΕΛ ΚΑΣΤΡΙΤΣΙΟΥ</v>
          </cell>
        </row>
        <row r="1265">
          <cell r="B1265">
            <v>204110</v>
          </cell>
          <cell r="C1265" t="str">
            <v>ΠΑΠΑΝΙΚΟΛΑΟΥ</v>
          </cell>
          <cell r="D1265" t="str">
            <v>ΞΑΝΘΙΠΠΗ</v>
          </cell>
          <cell r="E1265" t="str">
            <v>ΠΕ11</v>
          </cell>
          <cell r="F1265" t="str">
            <v>ΓΕΛ ΚΑΜΑΡΩΝ</v>
          </cell>
        </row>
        <row r="1266">
          <cell r="B1266">
            <v>163595</v>
          </cell>
          <cell r="C1266" t="str">
            <v>ΠΑΠΑΡΡΟΔΟΠΟΥΛΟΥ</v>
          </cell>
          <cell r="D1266" t="str">
            <v>ΧΡΙΣΤΙΝΑ</v>
          </cell>
          <cell r="E1266" t="str">
            <v>ΠΕ16</v>
          </cell>
          <cell r="F1266" t="str">
            <v>1ο ΓΥΜΝΑΣΙΟ ΠΑΤΡΩΝ</v>
          </cell>
        </row>
        <row r="1267">
          <cell r="B1267">
            <v>156248</v>
          </cell>
          <cell r="C1267" t="str">
            <v>ΠΑΠΑΣΠΥΡΟΥ</v>
          </cell>
          <cell r="D1267" t="str">
            <v>ΕΥΣΤΑΘΙΑ</v>
          </cell>
          <cell r="E1267" t="str">
            <v>ΠΕ02</v>
          </cell>
          <cell r="F1267" t="str">
            <v>ΓΥΜΝΑΣΙΟ ΟΒΡΥΑΣ</v>
          </cell>
        </row>
        <row r="1268">
          <cell r="B1268">
            <v>154436</v>
          </cell>
          <cell r="C1268" t="str">
            <v>ΠΑΠΑΣΤΕΦΑΝΟΠΟΥΛΟΣ</v>
          </cell>
          <cell r="D1268" t="str">
            <v>ΑΝΑΣΤΑΣΙΟΣ</v>
          </cell>
          <cell r="E1268" t="str">
            <v>ΠΕ04.02</v>
          </cell>
          <cell r="F1268" t="str">
            <v>6ο ΓΥΜΝΑΣΙΟ ΠΑΤΡΩΝ</v>
          </cell>
        </row>
        <row r="1269">
          <cell r="B1269">
            <v>175654</v>
          </cell>
          <cell r="C1269" t="str">
            <v>ΠΑΠΠΑΣ</v>
          </cell>
          <cell r="D1269" t="str">
            <v>ΙΩΑΝΝΗΣ</v>
          </cell>
          <cell r="E1269" t="str">
            <v>ΠΕ02</v>
          </cell>
          <cell r="F1269" t="str">
            <v>ΓΥΜΝΑΣΙΟ ΑΓΙΟΥ ΒΑΣΙΛΕΙΟΥ</v>
          </cell>
        </row>
        <row r="1270">
          <cell r="B1270">
            <v>193492</v>
          </cell>
          <cell r="C1270" t="str">
            <v>ΠΑΠΠΑΣ</v>
          </cell>
          <cell r="D1270" t="str">
            <v>ΣΠΥΡΙΔΩΝ</v>
          </cell>
          <cell r="E1270" t="str">
            <v>ΠΕ03</v>
          </cell>
          <cell r="F1270" t="str">
            <v>7ο ΓΥΜΝΑΣΙΟ ΠΑΤΡΩΝ</v>
          </cell>
        </row>
        <row r="1271">
          <cell r="B1271">
            <v>193223</v>
          </cell>
          <cell r="C1271" t="str">
            <v>ΡΟΔΟΠΟΥΛΟΥ</v>
          </cell>
          <cell r="D1271" t="str">
            <v>ΙΩΑΝΝΑ</v>
          </cell>
          <cell r="E1271" t="str">
            <v>ΠΕ02</v>
          </cell>
          <cell r="F1271" t="str">
            <v>ΓΥΜΝΑΣΙΟ ΚΑΛΑΒΡΥΤΩΝ</v>
          </cell>
        </row>
        <row r="1272">
          <cell r="B1272">
            <v>225903</v>
          </cell>
          <cell r="C1272" t="str">
            <v>ΠΑΡΑΣΚΕΥΟΠΟΥΛΟΥ</v>
          </cell>
          <cell r="D1272" t="str">
            <v>ΞΑΝΘΙΠΠΗ</v>
          </cell>
          <cell r="E1272" t="str">
            <v>ΠΕ11</v>
          </cell>
          <cell r="F1272" t="str">
            <v>15ο ΓΥΜΝΑΣΙΟ ΠΑΤΡΩΝ</v>
          </cell>
        </row>
        <row r="1273">
          <cell r="B1273">
            <v>185465</v>
          </cell>
          <cell r="C1273" t="str">
            <v>ΠΑΤΕΝΤΑΣ</v>
          </cell>
          <cell r="D1273" t="str">
            <v>ΣΤΕΦΑΝΟΣ</v>
          </cell>
          <cell r="E1273" t="str">
            <v>ΠΕ11</v>
          </cell>
          <cell r="F1273" t="str">
            <v>9ο ΓΕΛ ΠΑΤΡΩΝ</v>
          </cell>
        </row>
        <row r="1274">
          <cell r="B1274">
            <v>174351</v>
          </cell>
          <cell r="C1274" t="str">
            <v>ΠΑΤΡΩΝΗΣ</v>
          </cell>
          <cell r="D1274" t="str">
            <v>ΘΕΟΔΩΡΟΣ</v>
          </cell>
          <cell r="E1274" t="str">
            <v>ΠΕ11</v>
          </cell>
          <cell r="F1274" t="str">
            <v>ΓΥΜΝΑΣΙΟ ΦΑΡΩΝ</v>
          </cell>
        </row>
        <row r="1275">
          <cell r="B1275">
            <v>207081</v>
          </cell>
          <cell r="C1275" t="str">
            <v>ΠΑΧΝΗΣ</v>
          </cell>
          <cell r="D1275" t="str">
            <v>ΓΕΩΡΓΙΟΣ</v>
          </cell>
          <cell r="E1275" t="str">
            <v>ΠΕ03</v>
          </cell>
          <cell r="F1275" t="str">
            <v>ΓΥΜΝΑΣΙΟ ΟΒΡΥΑΣ</v>
          </cell>
        </row>
        <row r="1276">
          <cell r="B1276">
            <v>162408</v>
          </cell>
          <cell r="C1276" t="str">
            <v>ΠΕΝΤΑΓΙΩΤΟΥ</v>
          </cell>
          <cell r="D1276" t="str">
            <v>ΜΑΡΙΑ</v>
          </cell>
          <cell r="E1276" t="str">
            <v>ΠΕ02</v>
          </cell>
          <cell r="F1276" t="str">
            <v>19ο ΓΥΜΝΑΣΙΟ ΠΑΤΡΩΝ</v>
          </cell>
        </row>
        <row r="1277">
          <cell r="B1277">
            <v>159485</v>
          </cell>
          <cell r="C1277" t="str">
            <v>ΠΕΡΔΙΚΟΥΛΗ</v>
          </cell>
          <cell r="D1277" t="str">
            <v>ΜΑΡΙΑ</v>
          </cell>
          <cell r="E1277" t="str">
            <v>ΠΕ02</v>
          </cell>
          <cell r="F1277" t="str">
            <v>16ο ΓΥΜΝΑΣΙΟ ΠΑΤΡΩΝ</v>
          </cell>
        </row>
        <row r="1278">
          <cell r="B1278">
            <v>192808</v>
          </cell>
          <cell r="C1278" t="str">
            <v>ΠΕΡΡΑΣ</v>
          </cell>
          <cell r="D1278" t="str">
            <v>ΦΩΤΙΟΣ</v>
          </cell>
          <cell r="E1278" t="str">
            <v>ΠΕ01</v>
          </cell>
          <cell r="F1278" t="str">
            <v>ΓΥΜΝΑΣΙΟ ΑΓΙΟΥ ΒΑΣΙΛΕΙΟΥ</v>
          </cell>
        </row>
        <row r="1279">
          <cell r="B1279">
            <v>156938</v>
          </cell>
          <cell r="C1279" t="str">
            <v>ΦΛΕΚΚΑΣ</v>
          </cell>
          <cell r="D1279" t="str">
            <v>ΑΓΓΕΛΟΣ</v>
          </cell>
          <cell r="E1279" t="str">
            <v>ΠΕ04.01</v>
          </cell>
          <cell r="F1279" t="str">
            <v>ΓΥΜΝΑΣΙΟ ΚΑΣΤΡΙΤΣΙΟΥ</v>
          </cell>
        </row>
        <row r="1280">
          <cell r="B1280">
            <v>160808</v>
          </cell>
          <cell r="C1280" t="str">
            <v>ΦΟΥΚΑ</v>
          </cell>
          <cell r="D1280" t="str">
            <v>ΕΛΕΝΗ</v>
          </cell>
          <cell r="E1280" t="str">
            <v>ΠΕ09</v>
          </cell>
          <cell r="F1280" t="str">
            <v>3ο ΕΠΑΛ ΠΑΤΡΩΝ</v>
          </cell>
        </row>
        <row r="1281">
          <cell r="B1281">
            <v>170155</v>
          </cell>
          <cell r="C1281" t="str">
            <v>ΦΟΥΚΑ</v>
          </cell>
          <cell r="D1281" t="str">
            <v>ΜΑΡΙΑ</v>
          </cell>
          <cell r="E1281" t="str">
            <v>ΠΕ02</v>
          </cell>
          <cell r="F1281" t="str">
            <v>2ο ΓΥΜΝΑΣΙΟ ΠΑΤΡΩΝ</v>
          </cell>
        </row>
        <row r="1282">
          <cell r="B1282">
            <v>225639</v>
          </cell>
          <cell r="C1282" t="str">
            <v>ΠΟΥΡΝΙΑΣ</v>
          </cell>
          <cell r="D1282" t="str">
            <v>ΒΑΣΙΛΕΙΟΣ</v>
          </cell>
          <cell r="E1282" t="str">
            <v>ΤΕ16.01</v>
          </cell>
          <cell r="F1282" t="str">
            <v>ΜΟΥΣΙΚΟ ΣΧΟΛΕΙΟ ΠΑΤΡΩΝ</v>
          </cell>
        </row>
        <row r="1283">
          <cell r="B1283">
            <v>201662</v>
          </cell>
          <cell r="C1283" t="str">
            <v>ΛΙΤΙΝΑ</v>
          </cell>
          <cell r="D1283" t="str">
            <v>ΜΑΡΙΑ</v>
          </cell>
          <cell r="E1283" t="str">
            <v>ΠΕ02</v>
          </cell>
          <cell r="F1283" t="str">
            <v>3ο ΓΥΜΝΑΣΙΟ ΠΑΤΡΩΝ</v>
          </cell>
        </row>
        <row r="1284">
          <cell r="B1284">
            <v>145877</v>
          </cell>
          <cell r="C1284" t="str">
            <v>ΧΑΛΑΝΤΖΟΥΚΑΣ</v>
          </cell>
          <cell r="D1284" t="str">
            <v>ΑΘΑΝΑΣΙΟΣ</v>
          </cell>
          <cell r="E1284" t="str">
            <v>ΠΕ02</v>
          </cell>
          <cell r="F1284" t="str">
            <v>ΓΕΛ ΡΙΟΥ</v>
          </cell>
        </row>
        <row r="1285">
          <cell r="B1285">
            <v>173564</v>
          </cell>
          <cell r="C1285" t="str">
            <v>ΧΑΝΤΖΗΣ</v>
          </cell>
          <cell r="D1285" t="str">
            <v>ΙΩΑΝΝΗΣ</v>
          </cell>
          <cell r="E1285" t="str">
            <v>ΠΕ02</v>
          </cell>
          <cell r="F1285" t="str">
            <v>ΓΥΜΝΑΣΙΟ ΚΑΣΤΡΙΤΣΙΟΥ</v>
          </cell>
        </row>
        <row r="1286">
          <cell r="B1286">
            <v>166955</v>
          </cell>
          <cell r="C1286" t="str">
            <v>ΧΑΡΑΚΙΔΑ</v>
          </cell>
          <cell r="D1286" t="str">
            <v>ΑΙΚΑΤΕΡΙΝΗ</v>
          </cell>
          <cell r="E1286" t="str">
            <v>ΠΕ19</v>
          </cell>
          <cell r="F1286" t="str">
            <v>21ο ΓΥΜΝΑΣΙΟ ΠΑΤΡΩΝ</v>
          </cell>
        </row>
        <row r="1287">
          <cell r="B1287">
            <v>190292</v>
          </cell>
          <cell r="C1287" t="str">
            <v>ΧΑΡΑΛΑΜΠΟΠΟΥΛΟΣ</v>
          </cell>
          <cell r="D1287" t="str">
            <v>ΕΠΑΜΕΙΝΩΝΔΑΣ</v>
          </cell>
          <cell r="E1287" t="str">
            <v>ΠΕ04.05</v>
          </cell>
          <cell r="F1287" t="str">
            <v>ΓΥΜΝΑΣΙΟ ΚΑΣΤΡΙΤΣΙΟΥ</v>
          </cell>
        </row>
        <row r="1288">
          <cell r="B1288">
            <v>174409</v>
          </cell>
          <cell r="C1288" t="str">
            <v>ΧΑΡΔΑΚΗ</v>
          </cell>
          <cell r="D1288" t="str">
            <v>ΑΙΚΑΤΕΡΙΝΗ</v>
          </cell>
          <cell r="E1288" t="str">
            <v>ΠΕ12.08</v>
          </cell>
          <cell r="F1288" t="str">
            <v>1ο ΓΕΛ ΠΑΤΡΩΝ</v>
          </cell>
        </row>
        <row r="1289">
          <cell r="B1289">
            <v>185850</v>
          </cell>
          <cell r="C1289" t="str">
            <v>ΠΕΤΡΟΠΟΥΛΟΥ</v>
          </cell>
          <cell r="D1289" t="str">
            <v>ΑΣΗΜΙΝΑ</v>
          </cell>
          <cell r="E1289" t="str">
            <v>ΠΕ02</v>
          </cell>
          <cell r="F1289" t="str">
            <v>ΓΕΛ ΚΑΣΤΡΙΤΣΙΟΥ</v>
          </cell>
        </row>
        <row r="1290">
          <cell r="B1290">
            <v>165796</v>
          </cell>
          <cell r="C1290" t="str">
            <v>ΠΕΤΣΑ</v>
          </cell>
          <cell r="D1290" t="str">
            <v>ΕΛΕΝΗ</v>
          </cell>
          <cell r="E1290" t="str">
            <v>ΠΕ02</v>
          </cell>
          <cell r="F1290" t="str">
            <v>2ο ΓΥΜΝΑΣΙΟ ΠΑΤΡΩΝ</v>
          </cell>
        </row>
        <row r="1291">
          <cell r="B1291">
            <v>166039</v>
          </cell>
          <cell r="C1291" t="str">
            <v>ΠΗΤΤΑ</v>
          </cell>
          <cell r="D1291" t="str">
            <v>ΙΩΑΝΝΑ</v>
          </cell>
          <cell r="E1291" t="str">
            <v>ΠΕ03</v>
          </cell>
          <cell r="F1291" t="str">
            <v>7ο ΓΕΛ ΠΑΤΡΩΝ</v>
          </cell>
        </row>
        <row r="1292">
          <cell r="B1292">
            <v>175669</v>
          </cell>
          <cell r="C1292" t="str">
            <v>ΠΛΕΑ</v>
          </cell>
          <cell r="D1292" t="str">
            <v>ΑΙΚΑΤΕΡΙΝΗ</v>
          </cell>
          <cell r="E1292" t="str">
            <v>ΠΕ02</v>
          </cell>
          <cell r="F1292" t="str">
            <v>1ο ΓΥΜΝΑΣΙΟ ΠΑΤΡΩΝ</v>
          </cell>
        </row>
        <row r="1293">
          <cell r="B1293">
            <v>193206</v>
          </cell>
          <cell r="C1293" t="str">
            <v>ΠΛΕΓΑ</v>
          </cell>
          <cell r="D1293" t="str">
            <v>ΙΩΑΝΝΑ</v>
          </cell>
          <cell r="E1293" t="str">
            <v>ΠΕ02</v>
          </cell>
          <cell r="F1293" t="str">
            <v>ΓΥΜΝΑΣΙΟ ΜΑΖΑΡΑΚΙΟΥ</v>
          </cell>
        </row>
        <row r="1294">
          <cell r="B1294">
            <v>167173</v>
          </cell>
          <cell r="C1294" t="str">
            <v>ΠΛΕΣΣΑ</v>
          </cell>
          <cell r="D1294" t="str">
            <v>ΚΩΝΣΤΑΝΤΙΝΑ</v>
          </cell>
          <cell r="E1294" t="str">
            <v>ΠΕ19</v>
          </cell>
          <cell r="F1294" t="str">
            <v>6ο ΓΥΜΝΑΣΙΟ ΠΑΤΡΩΝ</v>
          </cell>
        </row>
        <row r="1295">
          <cell r="B1295">
            <v>174909</v>
          </cell>
          <cell r="C1295" t="str">
            <v>ΠΛΕΣΣΑ</v>
          </cell>
          <cell r="D1295" t="str">
            <v>ΠΑΝΑΓΙΩΤΑ</v>
          </cell>
          <cell r="E1295" t="str">
            <v>ΠΕ19</v>
          </cell>
          <cell r="F1295" t="str">
            <v>9ο ΓΥΜΝΑΣΙΟ ΠΑΤΡΩΝ</v>
          </cell>
        </row>
        <row r="1296">
          <cell r="B1296">
            <v>151466</v>
          </cell>
          <cell r="C1296" t="str">
            <v>ΠΛΟΥΜΗ</v>
          </cell>
          <cell r="D1296" t="str">
            <v>ΣΤΑΥΡΟΥΛΑ</v>
          </cell>
          <cell r="E1296" t="str">
            <v>ΠΕ06</v>
          </cell>
          <cell r="F1296" t="str">
            <v>21ο ΓΥΜΝΑΣΙΟ ΠΑΤΡΩΝ</v>
          </cell>
        </row>
        <row r="1297">
          <cell r="B1297">
            <v>160306</v>
          </cell>
          <cell r="C1297" t="str">
            <v>ΠΛΟΥΜΗΣ</v>
          </cell>
          <cell r="D1297" t="str">
            <v>ΓΕΩΡΓΙΟΣ</v>
          </cell>
          <cell r="E1297" t="str">
            <v>ΠΕ04.02</v>
          </cell>
          <cell r="F1297" t="str">
            <v>9ο ΓΕΛ ΠΑΤΡΩΝ</v>
          </cell>
        </row>
        <row r="1298">
          <cell r="B1298">
            <v>199269</v>
          </cell>
          <cell r="C1298" t="str">
            <v>ΠΟΛΥΔΩΡΟΥ</v>
          </cell>
          <cell r="D1298" t="str">
            <v>ΕΙΡΗΝΗ</v>
          </cell>
          <cell r="E1298" t="str">
            <v>ΠΕ13</v>
          </cell>
          <cell r="F1298" t="str">
            <v>1ο ΓΥΜΝΑΣΙΟ ΠΑΤΡΩΝ</v>
          </cell>
        </row>
        <row r="1299">
          <cell r="B1299">
            <v>154637</v>
          </cell>
          <cell r="C1299" t="str">
            <v>ΠΟΛΥΜΕΝΟΠΟΥΛΟΣ</v>
          </cell>
          <cell r="D1299" t="str">
            <v>ΔΙΟΝΥΣΙΟΣ</v>
          </cell>
          <cell r="E1299" t="str">
            <v>ΠΕ09</v>
          </cell>
          <cell r="F1299" t="str">
            <v>9ο ΓΕΛ ΠΑΤΡΩΝ</v>
          </cell>
        </row>
        <row r="1300">
          <cell r="B1300">
            <v>213318</v>
          </cell>
          <cell r="C1300" t="str">
            <v>ΠΑΠΑΔΟΠΟΥΛΟΥ</v>
          </cell>
          <cell r="D1300" t="str">
            <v>ΑΝΝΑ</v>
          </cell>
          <cell r="E1300" t="str">
            <v>ΠΕ04.04</v>
          </cell>
          <cell r="F1300" t="str">
            <v>8ο ΓΥΜΝΑΣΙΟ ΠΑΤΡΩΝ</v>
          </cell>
        </row>
        <row r="1301">
          <cell r="B1301">
            <v>183793</v>
          </cell>
          <cell r="C1301" t="str">
            <v>ΚΟΤΤΗ</v>
          </cell>
          <cell r="D1301" t="str">
            <v>ΑΘΑΝΑΣΙΑ</v>
          </cell>
          <cell r="E1301" t="str">
            <v>ΠΕ03</v>
          </cell>
          <cell r="F1301" t="str">
            <v>7ο ΓΕΛ ΠΑΤΡΩΝ</v>
          </cell>
        </row>
        <row r="1302">
          <cell r="B1302">
            <v>154286</v>
          </cell>
          <cell r="C1302" t="str">
            <v>ΠΟΤΑΜΙΑΝΟΣ</v>
          </cell>
          <cell r="D1302" t="str">
            <v>ΙΩΑΝΝΗΣ</v>
          </cell>
          <cell r="E1302" t="str">
            <v>ΠΕ03</v>
          </cell>
          <cell r="F1302" t="str">
            <v>ΓΥΜΝΑΣΙΟ ΚΑΣΤΡΙΤΣΙΟΥ</v>
          </cell>
        </row>
        <row r="1303">
          <cell r="B1303">
            <v>159506</v>
          </cell>
          <cell r="C1303" t="str">
            <v>ΠΟΥΡΝΑΡΗΣ</v>
          </cell>
          <cell r="D1303" t="str">
            <v>ΓΕΩΡΓΙΟΣ</v>
          </cell>
          <cell r="E1303" t="str">
            <v>ΠΕ02</v>
          </cell>
          <cell r="F1303" t="str">
            <v>9ο ΓΕΛ ΠΑΤΡΩΝ</v>
          </cell>
        </row>
        <row r="1304">
          <cell r="B1304">
            <v>148667</v>
          </cell>
          <cell r="C1304" t="str">
            <v>ΠΥΛΑΡΙΝΟΣ</v>
          </cell>
          <cell r="D1304" t="str">
            <v>ΗΡΑΚΛΗΣ</v>
          </cell>
          <cell r="E1304" t="str">
            <v>ΠΕ04.01</v>
          </cell>
          <cell r="F1304" t="str">
            <v>7ο ΓΕΛ ΠΑΤΡΩΝ</v>
          </cell>
        </row>
        <row r="1305">
          <cell r="B1305">
            <v>201909</v>
          </cell>
          <cell r="C1305" t="str">
            <v>ΡΑΓΚΑΒΑ</v>
          </cell>
          <cell r="D1305" t="str">
            <v>ΚΑΛΛΙΟΠΗ</v>
          </cell>
          <cell r="E1305" t="str">
            <v>ΠΕ02</v>
          </cell>
          <cell r="F1305" t="str">
            <v>8ο ΓΕΛ ΠΑΤΡΩΝ</v>
          </cell>
        </row>
        <row r="1306">
          <cell r="B1306">
            <v>167446</v>
          </cell>
          <cell r="C1306" t="str">
            <v>ΡΑΥΤΟΠΟΥΛΟΣ</v>
          </cell>
          <cell r="D1306" t="str">
            <v>ΟΡΕΣΤΗΣ</v>
          </cell>
          <cell r="E1306" t="str">
            <v>ΠΕ16</v>
          </cell>
          <cell r="F1306" t="str">
            <v>19ο ΓΥΜΝΑΣΙΟ ΠΑΤΡΩΝ</v>
          </cell>
        </row>
        <row r="1307">
          <cell r="B1307">
            <v>179691</v>
          </cell>
          <cell r="C1307" t="str">
            <v>ΡΕΒΑΣ</v>
          </cell>
          <cell r="D1307" t="str">
            <v>ΑΧΙΛΛΕΥΣ</v>
          </cell>
          <cell r="E1307" t="str">
            <v>ΠΕ02</v>
          </cell>
          <cell r="F1307" t="str">
            <v>15ο ΓΥΜΝΑΣΙΟ ΠΑΤΡΩΝ</v>
          </cell>
        </row>
        <row r="1308">
          <cell r="B1308">
            <v>164935</v>
          </cell>
          <cell r="C1308" t="str">
            <v>ΚΟΥΚΟΥΛΗΣ</v>
          </cell>
          <cell r="D1308" t="str">
            <v>ΝΙΚΟΛΑΟΣ</v>
          </cell>
          <cell r="E1308" t="str">
            <v>ΠΕ12.05</v>
          </cell>
          <cell r="F1308" t="str">
            <v>4ο ΓΥΜΝΑΣΙΟ ΠΑΤΡΩΝ</v>
          </cell>
        </row>
        <row r="1309">
          <cell r="B1309">
            <v>156300</v>
          </cell>
          <cell r="C1309" t="str">
            <v>ΡΗΓΑ</v>
          </cell>
          <cell r="D1309" t="str">
            <v>ΔΙΟΝΥΣΙΑ</v>
          </cell>
          <cell r="E1309" t="str">
            <v>ΠΕ02</v>
          </cell>
          <cell r="F1309" t="str">
            <v>6ο ΓΕΛ ΠΑΤΡΩΝ</v>
          </cell>
        </row>
        <row r="1310">
          <cell r="B1310">
            <v>159362</v>
          </cell>
          <cell r="C1310" t="str">
            <v>ΜΙΧΑΛΙΤΣΗ</v>
          </cell>
          <cell r="D1310" t="str">
            <v>ΔΙΟΝΥΣΙΑ</v>
          </cell>
          <cell r="E1310" t="str">
            <v>ΠΕ02</v>
          </cell>
          <cell r="F1310" t="str">
            <v>14ο ΓΥΜΝΑΣΙΟ ΠΑΤΡΩΝ</v>
          </cell>
        </row>
        <row r="1311">
          <cell r="B1311">
            <v>207384</v>
          </cell>
          <cell r="C1311" t="str">
            <v>ΡΙΖΟΠΟΥΛΟΣ</v>
          </cell>
          <cell r="D1311" t="str">
            <v>ΑΝΔΡΕΑΣ</v>
          </cell>
          <cell r="E1311" t="str">
            <v>ΠΕ04.01</v>
          </cell>
          <cell r="F1311" t="str">
            <v>12ο ΓΕΛ ΠΑΤΡΩΝ</v>
          </cell>
        </row>
        <row r="1312">
          <cell r="B1312">
            <v>198077</v>
          </cell>
          <cell r="C1312" t="str">
            <v>ΡΟΔΟΚΑΝΑΚΗ</v>
          </cell>
          <cell r="D1312" t="str">
            <v>ΕΜΜΑΝΟΥΕΛΑ</v>
          </cell>
          <cell r="E1312" t="str">
            <v>ΠΕ04.01</v>
          </cell>
          <cell r="F1312" t="str">
            <v>3ο ΕΠΑΛ ΠΑΤΡΩΝ</v>
          </cell>
        </row>
        <row r="1313">
          <cell r="B1313">
            <v>165053</v>
          </cell>
          <cell r="C1313" t="str">
            <v>ΡΟΜΠΟΛΑΣ</v>
          </cell>
          <cell r="D1313" t="str">
            <v>ΧΡΗΣΤΟΣ</v>
          </cell>
          <cell r="E1313" t="str">
            <v>ΠΕ17.01</v>
          </cell>
          <cell r="F1313" t="str">
            <v>3ο ΓΥΜΝΑΣΙΟ ΠΑΤΡΩΝ</v>
          </cell>
        </row>
        <row r="1314">
          <cell r="B1314">
            <v>205533</v>
          </cell>
          <cell r="C1314" t="str">
            <v>ΡΟΥΣΣΟΣ</v>
          </cell>
          <cell r="D1314" t="str">
            <v>ΑΘΑΝΑΣΙΟΣ</v>
          </cell>
          <cell r="E1314" t="str">
            <v>ΠΕ19</v>
          </cell>
          <cell r="F1314" t="str">
            <v>ΓΕΛ ΕΡΥΜΑΝΘΕΙΑΣ</v>
          </cell>
        </row>
        <row r="1315">
          <cell r="B1315">
            <v>184002</v>
          </cell>
          <cell r="C1315" t="str">
            <v>ΣΑΒΒΟΠΟΥΛΟΣ</v>
          </cell>
          <cell r="D1315" t="str">
            <v>ΑΝΔΡΕΑΣ</v>
          </cell>
          <cell r="E1315" t="str">
            <v>ΠΕ04.01</v>
          </cell>
          <cell r="F1315" t="str">
            <v>ΓΕΛ ΡΙΟΥ</v>
          </cell>
        </row>
        <row r="1316">
          <cell r="B1316">
            <v>151771</v>
          </cell>
          <cell r="C1316" t="str">
            <v>ΣΑΒΒΟΠΟΥΛΟΥ</v>
          </cell>
          <cell r="D1316" t="str">
            <v>ΜΑΡΙΑ</v>
          </cell>
          <cell r="E1316" t="str">
            <v>ΠΕ10</v>
          </cell>
          <cell r="F1316" t="str">
            <v>6ο ΓΕΛ ΠΑΤΡΩΝ</v>
          </cell>
        </row>
        <row r="1317">
          <cell r="B1317">
            <v>154069</v>
          </cell>
          <cell r="C1317" t="str">
            <v>ΣΑΚΕΛΛΑΡΙΟΥ</v>
          </cell>
          <cell r="D1317" t="str">
            <v>ΑΛΕΞΑΝΔΡΑ</v>
          </cell>
          <cell r="E1317" t="str">
            <v>ΠΕ02</v>
          </cell>
          <cell r="F1317" t="str">
            <v>7ο ΓΕΛ ΠΑΤΡΩΝ</v>
          </cell>
        </row>
        <row r="1318">
          <cell r="B1318">
            <v>159531</v>
          </cell>
          <cell r="C1318" t="str">
            <v>ΣΑΚΕΛΛΑΡΙΟΥ</v>
          </cell>
          <cell r="D1318" t="str">
            <v>ΙΩΑΝΝΑ</v>
          </cell>
          <cell r="E1318" t="str">
            <v>ΠΕ02</v>
          </cell>
          <cell r="F1318" t="str">
            <v>6ο ΓΥΜΝΑΣΙΟ ΠΑΤΡΩΝ</v>
          </cell>
        </row>
        <row r="1319">
          <cell r="B1319">
            <v>217235</v>
          </cell>
          <cell r="C1319" t="str">
            <v>ΣΑΜΠΑΖΙΩΤΗ</v>
          </cell>
          <cell r="D1319" t="str">
            <v>ΙΩΑΝΝΑ</v>
          </cell>
          <cell r="E1319" t="str">
            <v>ΠΕ16</v>
          </cell>
          <cell r="F1319" t="str">
            <v>11ο ΓΥΜΝΑΣΙΟ ΠΑΤΡΩΝ</v>
          </cell>
        </row>
        <row r="1320">
          <cell r="B1320">
            <v>194529</v>
          </cell>
          <cell r="C1320" t="str">
            <v>ΣΑΡΡΗΣ</v>
          </cell>
          <cell r="D1320" t="str">
            <v>ΘΕΟΔΩΡΟΣ</v>
          </cell>
          <cell r="E1320" t="str">
            <v>ΠΕ11</v>
          </cell>
          <cell r="F1320" t="str">
            <v>1ο ΓΥΜΝΑΣΙΟ ΠΑΤΡΩΝ</v>
          </cell>
        </row>
        <row r="1321">
          <cell r="B1321">
            <v>180940</v>
          </cell>
          <cell r="C1321" t="str">
            <v>ΣΔΟΥΓΑ</v>
          </cell>
          <cell r="D1321" t="str">
            <v>ΑΓΓΕΛΙΚΗ</v>
          </cell>
          <cell r="E1321" t="str">
            <v>ΠΕ05</v>
          </cell>
          <cell r="F1321" t="str">
            <v>ΓΥΜΝΑΣΙΟ ΔΕΜΕΝΙΚΩΝ</v>
          </cell>
        </row>
        <row r="1322">
          <cell r="B1322">
            <v>166215</v>
          </cell>
          <cell r="C1322" t="str">
            <v>ΣΕΓΓΟΥΝΗ</v>
          </cell>
          <cell r="D1322" t="str">
            <v>ΝΙΚΟΛΙΤΣΑ</v>
          </cell>
          <cell r="E1322" t="str">
            <v>ΠΕ04.02</v>
          </cell>
          <cell r="F1322" t="str">
            <v>ΓΥΜΝΑΣΙΟ ΑΓΙΟΥ ΒΑΣΙΛΕΙΟΥ</v>
          </cell>
        </row>
        <row r="1323">
          <cell r="B1323">
            <v>170537</v>
          </cell>
          <cell r="C1323" t="str">
            <v>ΣΕΓΓΟΥΝΗΣ</v>
          </cell>
          <cell r="D1323" t="str">
            <v>ΙΩΑΝΝΗΣ</v>
          </cell>
          <cell r="E1323" t="str">
            <v>ΠΕ04.01</v>
          </cell>
          <cell r="F1323" t="str">
            <v>3ο ΓΥΜΝΑΣΙΟ ΠΑΤΡΩΝ</v>
          </cell>
        </row>
        <row r="1324">
          <cell r="B1324">
            <v>156325</v>
          </cell>
          <cell r="C1324" t="str">
            <v>ΣΕΛΙΜΑ</v>
          </cell>
          <cell r="D1324" t="str">
            <v>ΑΣΗΜΙΝΑ</v>
          </cell>
          <cell r="E1324" t="str">
            <v>ΠΕ02</v>
          </cell>
          <cell r="F1324" t="str">
            <v>ΓΥΜΝΑΣΙΟ ΟΒΡΥΑΣ</v>
          </cell>
        </row>
        <row r="1325">
          <cell r="B1325">
            <v>195961</v>
          </cell>
          <cell r="C1325" t="str">
            <v>ΔΗΜΑΚΟΠΟΥΛΟΥ</v>
          </cell>
          <cell r="D1325" t="str">
            <v>ΦΩΤΕΙΝΗ</v>
          </cell>
          <cell r="E1325" t="str">
            <v>ΠΕ13</v>
          </cell>
          <cell r="F1325" t="str">
            <v>ΓΕΛ ΔΕΜΕΝΙΚΩΝ</v>
          </cell>
        </row>
        <row r="1326">
          <cell r="B1326">
            <v>197696</v>
          </cell>
          <cell r="C1326" t="str">
            <v>ΖΟΥΛΦΟΣ</v>
          </cell>
          <cell r="D1326" t="str">
            <v>ΛΟΥΚΑΣ</v>
          </cell>
          <cell r="E1326" t="str">
            <v>ΠΕ03</v>
          </cell>
          <cell r="F1326" t="str">
            <v>13ο ΓΥΜΝΑΣΙΟ ΠΑΤΡΩΝ</v>
          </cell>
        </row>
        <row r="1327">
          <cell r="B1327">
            <v>163567</v>
          </cell>
          <cell r="C1327" t="str">
            <v>ΣΕΡΕΤΗ</v>
          </cell>
          <cell r="D1327" t="str">
            <v>ΕΛΕΝΗ</v>
          </cell>
          <cell r="E1327" t="str">
            <v>ΠΕ16</v>
          </cell>
          <cell r="F1327" t="str">
            <v>2ο ΓΥΜΝΑΣΙΟ ΠΑΤΡΩΝ</v>
          </cell>
        </row>
        <row r="1328">
          <cell r="B1328">
            <v>178224</v>
          </cell>
          <cell r="C1328" t="str">
            <v>ΣΕΡΠΑΝΟΥ</v>
          </cell>
          <cell r="D1328" t="str">
            <v>ΚΩΝΣΤΑΝΤΙΑ</v>
          </cell>
          <cell r="E1328" t="str">
            <v>ΠΕ19</v>
          </cell>
          <cell r="F1328" t="str">
            <v>11ο ΓΕΛ ΠΑΤΡΩΝ</v>
          </cell>
        </row>
        <row r="1329">
          <cell r="B1329">
            <v>156328</v>
          </cell>
          <cell r="C1329" t="str">
            <v>ΣΙΑΤΟΥ</v>
          </cell>
          <cell r="D1329" t="str">
            <v>ΜΑΡΙΑ</v>
          </cell>
          <cell r="E1329" t="str">
            <v>ΠΕ02</v>
          </cell>
          <cell r="F1329" t="str">
            <v>ΓΕΛ ΚΑΣΤΡΙΤΣΙΟΥ</v>
          </cell>
        </row>
        <row r="1330">
          <cell r="B1330">
            <v>194083</v>
          </cell>
          <cell r="C1330" t="str">
            <v>ΣΙΔΗΡΟΠΟΥΛΟΥ</v>
          </cell>
          <cell r="D1330" t="str">
            <v>ΓΕΩΡΓΙΑ</v>
          </cell>
          <cell r="E1330" t="str">
            <v>ΠΕ06</v>
          </cell>
          <cell r="F1330" t="str">
            <v>7ο ΓΕΛ ΠΑΤΡΩΝ</v>
          </cell>
        </row>
        <row r="1331">
          <cell r="B1331">
            <v>170059</v>
          </cell>
          <cell r="C1331" t="str">
            <v>ΣΙΕΤΤΟΥ</v>
          </cell>
          <cell r="D1331" t="str">
            <v>ΑΓΓΕΛΙΚΗ</v>
          </cell>
          <cell r="E1331" t="str">
            <v>ΠΕ02</v>
          </cell>
          <cell r="F1331" t="str">
            <v>11ο ΓΕΛ ΠΑΤΡΩΝ</v>
          </cell>
        </row>
        <row r="1332">
          <cell r="B1332">
            <v>149768</v>
          </cell>
          <cell r="C1332" t="str">
            <v>ΣΙΟΡΩΚΟΥ</v>
          </cell>
          <cell r="D1332" t="str">
            <v>ΘΕΩΝΗ</v>
          </cell>
          <cell r="E1332" t="str">
            <v>ΠΕ02</v>
          </cell>
          <cell r="F1332" t="str">
            <v>9ο ΓΕΛ ΠΑΤΡΩΝ</v>
          </cell>
        </row>
        <row r="1333">
          <cell r="B1333">
            <v>159554</v>
          </cell>
          <cell r="C1333" t="str">
            <v>ΣΙΤΗΣΤΑ</v>
          </cell>
          <cell r="D1333" t="str">
            <v>ΕΙΡΗΝΗ</v>
          </cell>
          <cell r="E1333" t="str">
            <v>ΠΕ02</v>
          </cell>
          <cell r="F1333" t="str">
            <v>6ο ΓΥΜΝΑΣΙΟ ΠΑΤΡΩΝ</v>
          </cell>
        </row>
        <row r="1334">
          <cell r="B1334">
            <v>166738</v>
          </cell>
          <cell r="C1334" t="str">
            <v>ΣΚΑΡΠΕΛΟΥ</v>
          </cell>
          <cell r="D1334" t="str">
            <v>ΣΤΑΥΡΟΥΛΑ</v>
          </cell>
          <cell r="E1334" t="str">
            <v>ΠΕ11</v>
          </cell>
          <cell r="F1334" t="str">
            <v>ΓΥΜΝΑΣΙΟ ΚΑΣΤΡΙΤΣΙΟΥ</v>
          </cell>
        </row>
        <row r="1335">
          <cell r="B1335">
            <v>176927</v>
          </cell>
          <cell r="C1335" t="str">
            <v>ΣΚΑΡΠΕΝΤΖΟΥ</v>
          </cell>
          <cell r="D1335" t="str">
            <v>ΑΙΚΑΤΕΡΙΝΗ</v>
          </cell>
          <cell r="E1335" t="str">
            <v>ΠΕ08</v>
          </cell>
          <cell r="F1335" t="str">
            <v>2ο ΓΥΜΝΑΣΙΟ ΠΑΤΡΩΝ</v>
          </cell>
        </row>
        <row r="1336">
          <cell r="B1336">
            <v>221099</v>
          </cell>
          <cell r="C1336" t="str">
            <v>ΣΚΕΝΤΖΟΥ</v>
          </cell>
          <cell r="D1336" t="str">
            <v>ΣΟΦΙΑ</v>
          </cell>
          <cell r="E1336" t="str">
            <v>ΠΕ02</v>
          </cell>
          <cell r="F1336" t="str">
            <v>9ο ΓΕΛ ΠΑΤΡΩΝ</v>
          </cell>
        </row>
        <row r="1337">
          <cell r="B1337">
            <v>170065</v>
          </cell>
          <cell r="C1337" t="str">
            <v>ΣΚΙΑΔΑ</v>
          </cell>
          <cell r="D1337" t="str">
            <v>ΑΛΕΞΑΝΔΡΑ</v>
          </cell>
          <cell r="E1337" t="str">
            <v>ΠΕ02</v>
          </cell>
          <cell r="F1337" t="str">
            <v>12ο ΓΕΛ ΠΑΤΡΩΝ</v>
          </cell>
        </row>
        <row r="1338">
          <cell r="B1338">
            <v>176895</v>
          </cell>
          <cell r="C1338" t="str">
            <v>ΚΑΣΠΙΡΗΣ</v>
          </cell>
          <cell r="D1338" t="str">
            <v>ΑΝΔΡΕΑΣ</v>
          </cell>
          <cell r="E1338" t="str">
            <v>ΠΕ08</v>
          </cell>
          <cell r="F1338" t="str">
            <v>17ο ΓΥΜΝΑΣΙΟ ΠΑΤΡΩΝ</v>
          </cell>
        </row>
        <row r="1339">
          <cell r="B1339">
            <v>198487</v>
          </cell>
          <cell r="C1339" t="str">
            <v>ΔΑΛΑΜΗΤΡΟΥ</v>
          </cell>
          <cell r="D1339" t="str">
            <v>ΜΑΡΙΑ</v>
          </cell>
          <cell r="E1339" t="str">
            <v>ΠΕ06</v>
          </cell>
          <cell r="F1339" t="str">
            <v>5ο ΓΕΛ ΠΑΤΡΩΝ</v>
          </cell>
        </row>
        <row r="1340">
          <cell r="B1340">
            <v>164234</v>
          </cell>
          <cell r="C1340" t="str">
            <v>ΣΠΑ</v>
          </cell>
          <cell r="D1340" t="str">
            <v>ΙΦΙΓΕΝΕΙΑ</v>
          </cell>
          <cell r="E1340" t="str">
            <v>ΠΕ02</v>
          </cell>
          <cell r="F1340" t="str">
            <v>21ο ΓΥΜΝΑΣΙΟ ΠΑΤΡΩΝ</v>
          </cell>
        </row>
        <row r="1341">
          <cell r="B1341">
            <v>178785</v>
          </cell>
          <cell r="C1341" t="str">
            <v>ΣΠΗΛΙΩΤΟΠΟΥΛΟΣ</v>
          </cell>
          <cell r="D1341" t="str">
            <v>ΔΗΜΗΤΡΙΟΣ</v>
          </cell>
          <cell r="E1341" t="str">
            <v>ΠΕ11</v>
          </cell>
          <cell r="F1341" t="str">
            <v>7ο ΓΕΛ ΠΑΤΡΩΝ</v>
          </cell>
        </row>
        <row r="1342">
          <cell r="B1342">
            <v>172613</v>
          </cell>
          <cell r="C1342" t="str">
            <v>ΣΠΥΡΟΠΟΥΛΟΣ</v>
          </cell>
          <cell r="D1342" t="str">
            <v>ΔΗΜΗΤΡΙΟΣ</v>
          </cell>
          <cell r="E1342" t="str">
            <v>ΠΕ19</v>
          </cell>
          <cell r="F1342" t="str">
            <v>9ο ΓΕΛ ΠΑΤΡΩΝ</v>
          </cell>
        </row>
        <row r="1343">
          <cell r="B1343">
            <v>171933</v>
          </cell>
          <cell r="C1343" t="str">
            <v>ΣΤΑΘΑΤΟΥ</v>
          </cell>
          <cell r="D1343" t="str">
            <v>ΑΙΚΑΤΕΡΙΝΗ</v>
          </cell>
          <cell r="E1343" t="str">
            <v>ΠΕ14.04</v>
          </cell>
          <cell r="F1343" t="str">
            <v>7ο ΕΠΑΛ ΠΑΤΡΩΝ</v>
          </cell>
        </row>
        <row r="1344">
          <cell r="B1344">
            <v>191579</v>
          </cell>
          <cell r="C1344" t="str">
            <v>ΣΙΑΧΟΣ</v>
          </cell>
          <cell r="D1344" t="str">
            <v>ΧΡΙΣΤΟΦΑΣ</v>
          </cell>
          <cell r="E1344" t="str">
            <v>ΠΕ12.04</v>
          </cell>
          <cell r="F1344" t="str">
            <v>5ο ΕΠΑΛ ΠΑΤΡΩΝ</v>
          </cell>
        </row>
        <row r="1345">
          <cell r="B1345">
            <v>165834</v>
          </cell>
          <cell r="C1345" t="str">
            <v>ΣΤΑΜΑΤΕΛΑΤΟΥ</v>
          </cell>
          <cell r="D1345" t="str">
            <v>ΑΛΕΞΑΝΔΡΑ</v>
          </cell>
          <cell r="E1345" t="str">
            <v>ΠΕ02</v>
          </cell>
          <cell r="F1345" t="str">
            <v>11ο ΓΕΛ ΠΑΤΡΩΝ</v>
          </cell>
        </row>
        <row r="1346">
          <cell r="B1346">
            <v>168666</v>
          </cell>
          <cell r="C1346" t="str">
            <v>ΣΤΑΜΑΤΟΠΟΥΛΟΣ</v>
          </cell>
          <cell r="D1346" t="str">
            <v>ΑΓΓΕΛΟΣ</v>
          </cell>
          <cell r="E1346" t="str">
            <v>ΠΕ11</v>
          </cell>
          <cell r="F1346" t="str">
            <v>21ο ΓΥΜΝΑΣΙΟ ΠΑΤΡΩΝ</v>
          </cell>
        </row>
        <row r="1347">
          <cell r="B1347">
            <v>159577</v>
          </cell>
          <cell r="C1347" t="str">
            <v>ΣΤΑΜΠΟΛΙΤΗ</v>
          </cell>
          <cell r="D1347" t="str">
            <v>ΜΑΡΙΛΕΝΑ</v>
          </cell>
          <cell r="E1347" t="str">
            <v>ΠΕ02</v>
          </cell>
          <cell r="F1347" t="str">
            <v>13ο ΓΥΜΝΑΣΙΟ ΠΑΤΡΩΝ</v>
          </cell>
        </row>
        <row r="1348">
          <cell r="B1348">
            <v>208659</v>
          </cell>
          <cell r="C1348" t="str">
            <v>ΣΤΑΝΙΔΗΣ</v>
          </cell>
          <cell r="D1348" t="str">
            <v>ΒΑΣΙΛΕΙΟΣ</v>
          </cell>
          <cell r="E1348" t="str">
            <v>ΠΕ17.07</v>
          </cell>
          <cell r="F1348" t="str">
            <v>19ο ΓΥΜΝΑΣΙΟ ΠΑΤΡΩΝ</v>
          </cell>
        </row>
        <row r="1349">
          <cell r="B1349">
            <v>147976</v>
          </cell>
          <cell r="C1349" t="str">
            <v>ΧΑΛΜΟΥΚΟΣ</v>
          </cell>
          <cell r="D1349" t="str">
            <v>ΑΝΑΣΤΑΣΙΟΣ</v>
          </cell>
          <cell r="E1349" t="str">
            <v>ΠΕ11</v>
          </cell>
          <cell r="F1349" t="str">
            <v>1ο ΓΕΛ ΑΙΓΙΟΥ</v>
          </cell>
        </row>
        <row r="1350">
          <cell r="B1350">
            <v>173039</v>
          </cell>
          <cell r="C1350" t="str">
            <v>ΣΤΡΑΤΟΥΛΙΑ</v>
          </cell>
          <cell r="D1350" t="str">
            <v>ΑΝΑΣΤΑΣΙΑ</v>
          </cell>
          <cell r="E1350" t="str">
            <v>ΠΕ11</v>
          </cell>
          <cell r="F1350" t="str">
            <v>ΓΕΛ ΡΙΟΥ</v>
          </cell>
        </row>
        <row r="1351">
          <cell r="B1351">
            <v>182264</v>
          </cell>
          <cell r="C1351" t="str">
            <v>ΣΦΥΡΗ</v>
          </cell>
          <cell r="D1351" t="str">
            <v>ΟΛΓΑ</v>
          </cell>
          <cell r="E1351" t="str">
            <v>ΠΕ06</v>
          </cell>
          <cell r="F1351" t="str">
            <v>6ο ΓΕΛ ΠΑΤΡΩΝ</v>
          </cell>
        </row>
        <row r="1352">
          <cell r="B1352">
            <v>162077</v>
          </cell>
          <cell r="C1352" t="str">
            <v>ΠΟΛΥΧΡΟΝΟΠΟΥΛΟΣ</v>
          </cell>
          <cell r="D1352" t="str">
            <v>ΠΑΝΑΓΙΩΤΗΣ</v>
          </cell>
          <cell r="E1352" t="str">
            <v>ΠΕ01</v>
          </cell>
          <cell r="F1352" t="str">
            <v>ΓΕΛ ΚΑΣΤΡΙΤΣΙΟΥ</v>
          </cell>
        </row>
        <row r="1353">
          <cell r="B1353">
            <v>207685</v>
          </cell>
          <cell r="C1353" t="str">
            <v>ΣΩΤΗΡΙΟΥ</v>
          </cell>
          <cell r="D1353" t="str">
            <v>ΑΝΝΑ</v>
          </cell>
          <cell r="E1353" t="str">
            <v>ΠΕ06</v>
          </cell>
          <cell r="F1353" t="str">
            <v>ΓΥΜΝΑΣΙΟ ΧΑΛΑΝΔΡΙΤΣΑΣ</v>
          </cell>
        </row>
        <row r="1354">
          <cell r="B1354">
            <v>167837</v>
          </cell>
          <cell r="C1354" t="str">
            <v>ΣΩΤΗΡΙΟΥ</v>
          </cell>
          <cell r="D1354" t="str">
            <v>ΟΥΡΑΝΙΑ</v>
          </cell>
          <cell r="E1354" t="str">
            <v>ΠΕ02</v>
          </cell>
          <cell r="F1354" t="str">
            <v>1ο ΓΥΜΝΑΣΙΟ ΠΑΤΡΩΝ</v>
          </cell>
        </row>
        <row r="1355">
          <cell r="B1355">
            <v>179774</v>
          </cell>
          <cell r="C1355" t="str">
            <v>ΣΩΤΗΡΟΠΟΥΛΟΥ</v>
          </cell>
          <cell r="D1355" t="str">
            <v>ΑΛΕΞΑΝΔΡΑ</v>
          </cell>
          <cell r="E1355" t="str">
            <v>ΠΕ02</v>
          </cell>
          <cell r="F1355" t="str">
            <v>3ο ΓΥΜΝΑΣΙΟ ΠΑΤΡΩΝ</v>
          </cell>
        </row>
        <row r="1356">
          <cell r="B1356">
            <v>214118</v>
          </cell>
          <cell r="C1356" t="str">
            <v>ΤΑΡΑΜΠΕΡΗ</v>
          </cell>
          <cell r="D1356" t="str">
            <v>ΑΦΡΟΔΙΤΗ</v>
          </cell>
          <cell r="E1356" t="str">
            <v>ΠΕ07</v>
          </cell>
          <cell r="F1356" t="str">
            <v>7ο ΓΥΜΝΑΣΙΟ ΠΑΤΡΩΝ</v>
          </cell>
        </row>
        <row r="1357">
          <cell r="B1357">
            <v>179778</v>
          </cell>
          <cell r="C1357" t="str">
            <v>ΤΑΣΣΗΣ</v>
          </cell>
          <cell r="D1357" t="str">
            <v>ΒΑΣΙΛΕΙΟΣ</v>
          </cell>
          <cell r="E1357" t="str">
            <v>ΠΕ02</v>
          </cell>
          <cell r="F1357" t="str">
            <v>12ο ΓΕΛ ΠΑΤΡΩΝ</v>
          </cell>
        </row>
        <row r="1358">
          <cell r="B1358">
            <v>145320</v>
          </cell>
          <cell r="C1358" t="str">
            <v>ΤΑΣΣΗΣ</v>
          </cell>
          <cell r="D1358" t="str">
            <v>ΓΕΩΡΓΙΟΣ</v>
          </cell>
          <cell r="E1358" t="str">
            <v>ΠΕ01</v>
          </cell>
          <cell r="F1358" t="str">
            <v>13ο ΓΥΜΝΑΣΙΟ ΠΑΤΡΩΝ</v>
          </cell>
        </row>
        <row r="1359">
          <cell r="B1359">
            <v>178255</v>
          </cell>
          <cell r="C1359" t="str">
            <v>ΤΕΚΤΩΝΙΔΟΥ</v>
          </cell>
          <cell r="D1359" t="str">
            <v>ΔΟΜΝΑ</v>
          </cell>
          <cell r="E1359" t="str">
            <v>ΠΕ19</v>
          </cell>
          <cell r="F1359" t="str">
            <v>3ο ΓΕΛ ΠΑΤΡΩΝ</v>
          </cell>
        </row>
        <row r="1360">
          <cell r="B1360">
            <v>178258</v>
          </cell>
          <cell r="C1360" t="str">
            <v>ΤΖΑΚΗ</v>
          </cell>
          <cell r="D1360" t="str">
            <v>ΔΙΟΝΥΣΙΑ</v>
          </cell>
          <cell r="E1360" t="str">
            <v>ΠΕ19</v>
          </cell>
          <cell r="F1360" t="str">
            <v>7ο ΓΕΛ ΠΑΤΡΩΝ</v>
          </cell>
        </row>
        <row r="1361">
          <cell r="B1361">
            <v>149778</v>
          </cell>
          <cell r="C1361" t="str">
            <v>ΤΖΕΛΕΤΑ</v>
          </cell>
          <cell r="D1361" t="str">
            <v>ΚΩΝΣΤΑΝΤΙΝΑ</v>
          </cell>
          <cell r="E1361" t="str">
            <v>ΠΕ02</v>
          </cell>
          <cell r="F1361" t="str">
            <v>11ο ΓΥΜΝΑΣΙΟ ΠΑΤΡΩΝ</v>
          </cell>
        </row>
        <row r="1362">
          <cell r="B1362">
            <v>224771</v>
          </cell>
          <cell r="C1362" t="str">
            <v>ΤΙΤΩΝΗ</v>
          </cell>
          <cell r="D1362" t="str">
            <v>ΜΑΡΙΑ</v>
          </cell>
          <cell r="E1362" t="str">
            <v>ΠΕ09</v>
          </cell>
          <cell r="F1362" t="str">
            <v>2ο ΕΠΑΛ ΑΙΓΙΟΥ</v>
          </cell>
        </row>
        <row r="1363">
          <cell r="B1363">
            <v>179793</v>
          </cell>
          <cell r="C1363" t="str">
            <v>ΤΟΚΑ</v>
          </cell>
          <cell r="D1363" t="str">
            <v>ΚΩΝΣΤΑΝΤΙΝΑ</v>
          </cell>
          <cell r="E1363" t="str">
            <v>ΠΕ02</v>
          </cell>
          <cell r="F1363" t="str">
            <v>ΓΥΜΝΑΣΙΟ ΚΑΣΤΡΙΤΣΙΟΥ</v>
          </cell>
        </row>
        <row r="1364">
          <cell r="B1364">
            <v>167091</v>
          </cell>
          <cell r="C1364" t="str">
            <v>ΤΟΜΑΡΑ</v>
          </cell>
          <cell r="D1364" t="str">
            <v>ΔΗΜΗΤΡΑ</v>
          </cell>
          <cell r="E1364" t="str">
            <v>ΠΕ19</v>
          </cell>
          <cell r="F1364" t="str">
            <v>7ο ΓΕΛ ΠΑΤΡΩΝ</v>
          </cell>
        </row>
        <row r="1365">
          <cell r="B1365">
            <v>226861</v>
          </cell>
          <cell r="C1365" t="str">
            <v>ΤΟΜΑΡΑ</v>
          </cell>
          <cell r="D1365" t="str">
            <v>ΠΑΝΑΓΙΩΤΑ</v>
          </cell>
          <cell r="E1365" t="str">
            <v>ΠΕ02</v>
          </cell>
          <cell r="F1365" t="str">
            <v>4ο ΓΕΛ ΠΑΤΡΩΝ</v>
          </cell>
        </row>
        <row r="1366">
          <cell r="B1366">
            <v>202986</v>
          </cell>
          <cell r="C1366" t="str">
            <v>ΤΟΜΠΡΟΣ</v>
          </cell>
          <cell r="D1366" t="str">
            <v>ΣΤΥΛΙΑΝΟΣ</v>
          </cell>
          <cell r="E1366" t="str">
            <v>ΠΕ04.05</v>
          </cell>
          <cell r="F1366" t="str">
            <v>15ο ΓΥΜΝΑΣΙΟ ΠΑΤΡΩΝ</v>
          </cell>
        </row>
        <row r="1367">
          <cell r="B1367">
            <v>175758</v>
          </cell>
          <cell r="C1367" t="str">
            <v>ΤΡΙΑΝΤΑΦΥΛΛΗ</v>
          </cell>
          <cell r="D1367" t="str">
            <v>ΚΩΝΣΤΑΝΤΙΝΑ</v>
          </cell>
          <cell r="E1367" t="str">
            <v>ΠΕ02</v>
          </cell>
          <cell r="F1367" t="str">
            <v>7ο ΓΕΛ ΠΑΤΡΩΝ</v>
          </cell>
        </row>
        <row r="1368">
          <cell r="B1368">
            <v>156405</v>
          </cell>
          <cell r="C1368" t="str">
            <v>ΤΣΑΒΑΤΟΠΟΥΛΟΣ</v>
          </cell>
          <cell r="D1368" t="str">
            <v>ΠΑΝΑΓΙΩΤΗΣ</v>
          </cell>
          <cell r="E1368" t="str">
            <v>ΠΕ02</v>
          </cell>
          <cell r="F1368" t="str">
            <v>ΓΕΛ ΔΕΜΕΝΙΚΩΝ</v>
          </cell>
        </row>
        <row r="1369">
          <cell r="B1369">
            <v>184923</v>
          </cell>
          <cell r="C1369" t="str">
            <v>ΚΟΝΤΟΓΙΑΝΝΗ</v>
          </cell>
          <cell r="D1369" t="str">
            <v>ΕΛΕΝΗ</v>
          </cell>
          <cell r="E1369" t="str">
            <v>ΠΕ13</v>
          </cell>
          <cell r="F1369" t="str">
            <v>6ο ΓΕΛ ΠΑΤΡΩΝ</v>
          </cell>
        </row>
        <row r="1370">
          <cell r="B1370">
            <v>153576</v>
          </cell>
          <cell r="C1370" t="str">
            <v>ΤΣΑΒΛΗΣ</v>
          </cell>
          <cell r="D1370" t="str">
            <v>ΔΗΜΗΤΡΙΟΣ</v>
          </cell>
          <cell r="E1370" t="str">
            <v>ΠΕ04.01</v>
          </cell>
          <cell r="F1370" t="str">
            <v>11ο ΓΕΛ ΠΑΤΡΩΝ</v>
          </cell>
        </row>
        <row r="1371">
          <cell r="B1371">
            <v>198277</v>
          </cell>
          <cell r="C1371" t="str">
            <v>ΤΣΑΓΚΑΡΗΣ</v>
          </cell>
          <cell r="D1371" t="str">
            <v>ΓΕΩΡΓΙΟΣ</v>
          </cell>
          <cell r="E1371" t="str">
            <v>ΠΕ04.04</v>
          </cell>
          <cell r="F1371" t="str">
            <v>11ο ΓΕΛ ΠΑΤΡΩΝ</v>
          </cell>
        </row>
        <row r="1372">
          <cell r="B1372">
            <v>177082</v>
          </cell>
          <cell r="C1372" t="str">
            <v>ΜΗΤΡΟΓΙΑΝΝΗ</v>
          </cell>
          <cell r="D1372" t="str">
            <v>ΓΕΩΡΓΙΑ</v>
          </cell>
          <cell r="E1372" t="str">
            <v>ΠΕ11</v>
          </cell>
          <cell r="F1372" t="str">
            <v>3ο ΓΥΜΝΑΣΙΟ ΠΑΤΡΩΝ</v>
          </cell>
        </row>
        <row r="1373">
          <cell r="B1373">
            <v>193537</v>
          </cell>
          <cell r="C1373" t="str">
            <v>ΤΣΑΚΩΝΑΣ</v>
          </cell>
          <cell r="D1373" t="str">
            <v>ΚΩΝΣΤΑΝΤΙΝΟΣ</v>
          </cell>
          <cell r="E1373" t="str">
            <v>ΠΕ03</v>
          </cell>
          <cell r="F1373" t="str">
            <v>3ο ΓΥΜΝΑΣΙΟ ΠΑΤΡΩΝ</v>
          </cell>
        </row>
        <row r="1374">
          <cell r="B1374">
            <v>209769</v>
          </cell>
          <cell r="C1374" t="str">
            <v>ΤΣΑΜΠΑΚΑΛΟΥ</v>
          </cell>
          <cell r="D1374" t="str">
            <v>ΝΙΚΗ</v>
          </cell>
          <cell r="E1374" t="str">
            <v>ΠΕ02</v>
          </cell>
          <cell r="F1374" t="str">
            <v>18ο ΓΥΜΝΑΣΙΟ ΠΑΤΡΩΝ</v>
          </cell>
        </row>
        <row r="1375">
          <cell r="B1375">
            <v>168674</v>
          </cell>
          <cell r="C1375" t="str">
            <v>ΤΣΙΜΤΣΙΜΗΣ</v>
          </cell>
          <cell r="D1375" t="str">
            <v>ΙΩΑΝΝΗΣ</v>
          </cell>
          <cell r="E1375" t="str">
            <v>ΠΕ11</v>
          </cell>
          <cell r="F1375" t="str">
            <v>ΓΥΜΝΑΣΙΟ ΡΙΟΥ</v>
          </cell>
        </row>
        <row r="1376">
          <cell r="B1376">
            <v>180316</v>
          </cell>
          <cell r="C1376" t="str">
            <v>ΤΣΙΟΥΝΗΣ</v>
          </cell>
          <cell r="D1376" t="str">
            <v>ΑΠΟΣΤΟΛΟΣ</v>
          </cell>
          <cell r="E1376" t="str">
            <v>ΠΕ03</v>
          </cell>
          <cell r="F1376" t="str">
            <v>ΕΣΠΕΡΙΝΟ ΓΕΛ ΠΑΤΡΩΝ</v>
          </cell>
        </row>
        <row r="1377">
          <cell r="B1377">
            <v>183080</v>
          </cell>
          <cell r="C1377" t="str">
            <v>ΤΣΙΡΚΑ</v>
          </cell>
          <cell r="D1377" t="str">
            <v>ΠΑΝΑΓΙΩΤΑ</v>
          </cell>
          <cell r="E1377" t="str">
            <v>ΠΕ06</v>
          </cell>
          <cell r="F1377" t="str">
            <v>2ο ΓΥΜΝΑΣΙΟ ΠΑΤΡΩΝ</v>
          </cell>
        </row>
        <row r="1378">
          <cell r="B1378">
            <v>173761</v>
          </cell>
          <cell r="C1378" t="str">
            <v>ΤΣΙΡΟΣ</v>
          </cell>
          <cell r="D1378" t="str">
            <v>ΝΙΚΗΤΑΣ</v>
          </cell>
          <cell r="E1378" t="str">
            <v>ΠΕ03</v>
          </cell>
          <cell r="F1378" t="str">
            <v>ΓΕΛ ΡΙΟΥ</v>
          </cell>
        </row>
        <row r="1379">
          <cell r="B1379">
            <v>169513</v>
          </cell>
          <cell r="C1379" t="str">
            <v>ΤΣΟΛΟΔΗΜΟΥ</v>
          </cell>
          <cell r="D1379" t="str">
            <v>ΒΙΟΛΕΤΤΑ</v>
          </cell>
          <cell r="E1379" t="str">
            <v>ΠΕ01</v>
          </cell>
          <cell r="F1379" t="str">
            <v>ΓΕΛ ΔΕΜΕΝΙΚΩΝ</v>
          </cell>
        </row>
        <row r="1380">
          <cell r="B1380">
            <v>194600</v>
          </cell>
          <cell r="C1380" t="str">
            <v>ΤΣΟΤΡΑ</v>
          </cell>
          <cell r="D1380" t="str">
            <v>ΕΛΕΝΗ</v>
          </cell>
          <cell r="E1380" t="str">
            <v>ΠΕ11</v>
          </cell>
          <cell r="F1380" t="str">
            <v>ΓΥΜΝΑΣΙΟ ΣΤΑΥΡΟΔΡΟΜΙΟΥ</v>
          </cell>
        </row>
        <row r="1381">
          <cell r="B1381">
            <v>214126</v>
          </cell>
          <cell r="C1381" t="str">
            <v>ΤΣΟΥΚΑΛΑ</v>
          </cell>
          <cell r="D1381" t="str">
            <v>ΠΑΝΑΓΙΩΤΑ</v>
          </cell>
          <cell r="E1381" t="str">
            <v>ΠΕ07</v>
          </cell>
          <cell r="F1381" t="str">
            <v>13ο ΓΥΜΝΑΣΙΟ ΠΑΤΡΩΝ</v>
          </cell>
        </row>
        <row r="1382">
          <cell r="B1382">
            <v>172632</v>
          </cell>
          <cell r="C1382" t="str">
            <v>ΤΣΟΥΜΠΡΗΣ</v>
          </cell>
          <cell r="D1382" t="str">
            <v>ΑΝΤΩΝΙΟΣ</v>
          </cell>
          <cell r="E1382" t="str">
            <v>ΠΕ19</v>
          </cell>
          <cell r="F1382" t="str">
            <v>1ο ΕΣΠΕΡΙΝΟ ΓΥΜΝΑΣΙΟ ΠΑΤΡΩΝ</v>
          </cell>
        </row>
        <row r="1383">
          <cell r="B1383">
            <v>157201</v>
          </cell>
          <cell r="C1383" t="str">
            <v>ΚΟΤΑΔΑΚΗ</v>
          </cell>
          <cell r="D1383" t="str">
            <v>ΜΑΡΙΑΝΘΗ</v>
          </cell>
          <cell r="E1383" t="str">
            <v>ΠΕ06</v>
          </cell>
          <cell r="F1383" t="str">
            <v>18ο ΓΥΜΝΑΣΙΟ ΠΑΤΡΩΝ</v>
          </cell>
        </row>
        <row r="1384">
          <cell r="B1384">
            <v>151056</v>
          </cell>
          <cell r="C1384" t="str">
            <v>ΤΣΩΝΗ</v>
          </cell>
          <cell r="D1384" t="str">
            <v>ΠΑΝΑΓΙΩΤΑ</v>
          </cell>
          <cell r="E1384" t="str">
            <v>ΠΕ03</v>
          </cell>
          <cell r="F1384" t="str">
            <v>1ο ΓΥΜΝΑΣΙΟ ΠΑΤΡΩΝ</v>
          </cell>
        </row>
        <row r="1385">
          <cell r="B1385">
            <v>193313</v>
          </cell>
          <cell r="C1385" t="str">
            <v>ΦΑΤΟΥΡΟΣ</v>
          </cell>
          <cell r="D1385" t="str">
            <v>ΑΛΕΞΑΝΔΡΟΣ</v>
          </cell>
          <cell r="E1385" t="str">
            <v>ΠΕ02</v>
          </cell>
          <cell r="F1385" t="str">
            <v>ΓΥΜΝΑΣΙΟ ΑΓΙΟΥ ΒΑΣΙΛΕΙΟΥ</v>
          </cell>
        </row>
        <row r="1386">
          <cell r="B1386">
            <v>169518</v>
          </cell>
          <cell r="C1386" t="str">
            <v>ΦΕΓΓΑΡΟΥΛΗ</v>
          </cell>
          <cell r="D1386" t="str">
            <v>ΠΑΡΑΣΚΕΥΗ</v>
          </cell>
          <cell r="E1386" t="str">
            <v>ΠΕ01</v>
          </cell>
          <cell r="F1386" t="str">
            <v>ΓΥΜΝΑΣΙΟ ΡΙΟΥ</v>
          </cell>
        </row>
        <row r="1387">
          <cell r="B1387">
            <v>172636</v>
          </cell>
          <cell r="C1387" t="str">
            <v>ΦΙΛΙΠΠΟΠΟΥΛΟΥ</v>
          </cell>
          <cell r="D1387" t="str">
            <v>ΒΕΝΕΤΙΑ</v>
          </cell>
          <cell r="E1387" t="str">
            <v>ΠΕ19</v>
          </cell>
          <cell r="F1387" t="str">
            <v>10ο ΓΥΜΝΑΣΙΟ ΠΑΤΡΩΝ</v>
          </cell>
        </row>
        <row r="1388">
          <cell r="B1388">
            <v>156443</v>
          </cell>
          <cell r="C1388" t="str">
            <v>ΦΙΛΤΙΣΕΝΙΟΣ</v>
          </cell>
          <cell r="D1388" t="str">
            <v>ΑΝΔΡΕΑΣ</v>
          </cell>
          <cell r="E1388" t="str">
            <v>ΠΕ02</v>
          </cell>
          <cell r="F1388" t="str">
            <v>7ο ΓΕΛ ΠΑΤΡΩΝ</v>
          </cell>
        </row>
        <row r="1389">
          <cell r="B1389">
            <v>202092</v>
          </cell>
          <cell r="C1389" t="str">
            <v>ΦΛΑΜΠΟΥΡΙΑΡΗ</v>
          </cell>
          <cell r="D1389" t="str">
            <v>ΑΙΚΑΤΕΡΙΝΗ</v>
          </cell>
          <cell r="E1389" t="str">
            <v>ΠΕ02</v>
          </cell>
          <cell r="F1389" t="str">
            <v>12ο ΓΕΛ ΠΑΤΡΩΝ</v>
          </cell>
        </row>
        <row r="1390">
          <cell r="B1390">
            <v>160682</v>
          </cell>
          <cell r="C1390" t="str">
            <v>ΧΟΝΔΡΑΛΗ</v>
          </cell>
          <cell r="D1390" t="str">
            <v>ΜΑΡΙΑ</v>
          </cell>
          <cell r="E1390" t="str">
            <v>ΠΕ08</v>
          </cell>
          <cell r="F1390" t="str">
            <v>3ο ΓΥΜΝΑΣΙΟ ΠΑΤΡΩΝ</v>
          </cell>
        </row>
        <row r="1391">
          <cell r="B1391">
            <v>208495</v>
          </cell>
          <cell r="C1391" t="str">
            <v>ΚΡΙΓΚΟΣ</v>
          </cell>
          <cell r="D1391" t="str">
            <v>ΒΑΣΙΛΕΙΟΣ</v>
          </cell>
          <cell r="E1391" t="str">
            <v>ΠΕ14.04</v>
          </cell>
          <cell r="F1391" t="str">
            <v>ΕΠΑΛ ΚΑΤΩ ΑΧΑΪΑΣ</v>
          </cell>
        </row>
        <row r="1392">
          <cell r="B1392">
            <v>183699</v>
          </cell>
          <cell r="C1392" t="str">
            <v>ΧΡΙΣΤΟΔΟΥΛΟΥ</v>
          </cell>
          <cell r="D1392" t="str">
            <v>ΑΘΗΝΑ</v>
          </cell>
          <cell r="E1392" t="str">
            <v>ΠΕ02</v>
          </cell>
          <cell r="F1392" t="str">
            <v>ΓΥΜΝΑΣΙΟ ΚΑΣΤΡΙΤΣΙΟΥ</v>
          </cell>
        </row>
        <row r="1393">
          <cell r="B1393">
            <v>156488</v>
          </cell>
          <cell r="C1393" t="str">
            <v>ΧΡΙΣΤΟΔΟΥΛΟΥ</v>
          </cell>
          <cell r="D1393" t="str">
            <v>ΠΑΝΑΓΙΩΤΑ</v>
          </cell>
          <cell r="E1393" t="str">
            <v>ΠΕ02</v>
          </cell>
          <cell r="F1393" t="str">
            <v>2ο ΓΥΜΝΑΣΙΟ ΠΑΤΡΩΝ</v>
          </cell>
        </row>
        <row r="1394">
          <cell r="B1394">
            <v>182935</v>
          </cell>
          <cell r="C1394" t="str">
            <v>ΧΡΙΣΤΟΠΟΥΛΟΣ</v>
          </cell>
          <cell r="D1394" t="str">
            <v>ΑΝΔΡΕΑΣ</v>
          </cell>
          <cell r="E1394" t="str">
            <v>ΠΕ09</v>
          </cell>
          <cell r="F1394" t="str">
            <v>3ο ΓΕΛ ΠΑΤΡΩΝ</v>
          </cell>
        </row>
        <row r="1395">
          <cell r="B1395">
            <v>176211</v>
          </cell>
          <cell r="C1395" t="str">
            <v>ΧΡΙΣΤΟΠΟΥΛΟΣ</v>
          </cell>
          <cell r="D1395" t="str">
            <v>ΝΙΚΟΛΑΟΣ</v>
          </cell>
          <cell r="E1395" t="str">
            <v>ΠΕ04.05</v>
          </cell>
          <cell r="F1395" t="str">
            <v>ΓΥΜΝΑΣΙΟ ΟΒΡΥΑΣ</v>
          </cell>
        </row>
        <row r="1396">
          <cell r="B1396">
            <v>179876</v>
          </cell>
          <cell r="C1396" t="str">
            <v>ΧΡΙΣΤΟΠΟΥΛΟΥ</v>
          </cell>
          <cell r="D1396" t="str">
            <v>ΑΘΑΝΑΣΙΑ</v>
          </cell>
          <cell r="E1396" t="str">
            <v>ΠΕ02</v>
          </cell>
          <cell r="F1396" t="str">
            <v>ΓΥΜΝΑΣΙΟ ΚΑΣΤΡΙΤΣΙΟΥ</v>
          </cell>
        </row>
        <row r="1397">
          <cell r="B1397">
            <v>181414</v>
          </cell>
          <cell r="C1397" t="str">
            <v>ΧΡΙΣΤΟΠΟΥΛΟΥ</v>
          </cell>
          <cell r="D1397" t="str">
            <v>ΙΩΑΝΝΑ</v>
          </cell>
          <cell r="E1397" t="str">
            <v>ΠΕ08</v>
          </cell>
          <cell r="F1397" t="str">
            <v>16ο ΓΥΜΝΑΣΙΟ ΠΑΤΡΩΝ</v>
          </cell>
        </row>
        <row r="1398">
          <cell r="B1398">
            <v>185111</v>
          </cell>
          <cell r="C1398" t="str">
            <v>ΧΡΟΝΟΠΟΥΛΟΥ</v>
          </cell>
          <cell r="D1398" t="str">
            <v>ΟΛΓΑ</v>
          </cell>
          <cell r="E1398" t="str">
            <v>ΠΕ19</v>
          </cell>
          <cell r="F1398" t="str">
            <v>16ο ΓΥΜΝΑΣΙΟ ΠΑΤΡΩΝ</v>
          </cell>
        </row>
        <row r="1399">
          <cell r="B1399">
            <v>144353</v>
          </cell>
          <cell r="C1399" t="str">
            <v>ΧΡΥΣΑΝΘΑΚΟΠΟΥΛΟΣ</v>
          </cell>
          <cell r="D1399" t="str">
            <v>ΑΡΤΕΜΗΣ</v>
          </cell>
          <cell r="E1399" t="str">
            <v>ΠΕ04.02</v>
          </cell>
          <cell r="F1399" t="str">
            <v>ΓΕΛ ΚΑΣΤΡΙΤΣΙΟΥ</v>
          </cell>
        </row>
        <row r="1400">
          <cell r="B1400">
            <v>206874</v>
          </cell>
          <cell r="C1400" t="str">
            <v>ΧΡΥΣΑΝΘΑΚΟΠΟΥΛΟΥ</v>
          </cell>
          <cell r="D1400" t="str">
            <v>ΑΓΓΕΛΙΚΗ</v>
          </cell>
          <cell r="E1400" t="str">
            <v>ΠΕ02</v>
          </cell>
          <cell r="F1400" t="str">
            <v>ΓΥΜΝΑΣΙΟ ΔΕΜΕΝΙΚΩΝ</v>
          </cell>
        </row>
        <row r="1401">
          <cell r="B1401">
            <v>157604</v>
          </cell>
          <cell r="C1401" t="str">
            <v>ΨΑΡΑΚΗΣ</v>
          </cell>
          <cell r="D1401" t="str">
            <v>ΔΗΜΗΤΡΙΟΣ</v>
          </cell>
          <cell r="E1401" t="str">
            <v>ΠΕ11</v>
          </cell>
          <cell r="F1401" t="str">
            <v>6ο ΓΥΜΝΑΣΙΟ ΠΑΤΡΩΝ</v>
          </cell>
        </row>
        <row r="1402">
          <cell r="B1402">
            <v>221294</v>
          </cell>
          <cell r="C1402" t="str">
            <v>ΣΤΡΑΟΥΤΣ</v>
          </cell>
          <cell r="D1402" t="str">
            <v>ΤΖΙΟΚΟΝΤΑ</v>
          </cell>
          <cell r="E1402" t="str">
            <v>ΠΕ11</v>
          </cell>
          <cell r="F1402" t="str">
            <v>4ο ΓΥΜΝΑΣΙΟ ΠΑΤΡΩΝ</v>
          </cell>
        </row>
        <row r="1403">
          <cell r="B1403">
            <v>167450</v>
          </cell>
          <cell r="C1403" t="str">
            <v>ΒΕΡΡΑ</v>
          </cell>
          <cell r="D1403" t="str">
            <v>ΜΑΡΙΑ</v>
          </cell>
          <cell r="E1403" t="str">
            <v>ΠΕ16</v>
          </cell>
          <cell r="F1403" t="str">
            <v>4ο ΓΥΜΝΑΣΙΟ ΠΑΤΡΩΝ</v>
          </cell>
        </row>
        <row r="1404">
          <cell r="B1404">
            <v>175032</v>
          </cell>
          <cell r="C1404" t="str">
            <v>ΟΙΚΟΝΟΜΟΠΟΥΛΟΣ</v>
          </cell>
          <cell r="D1404" t="str">
            <v>ΣΩΤΗΡΙΟΣ</v>
          </cell>
          <cell r="E1404" t="str">
            <v>ΠΕ20</v>
          </cell>
          <cell r="F1404" t="str">
            <v>12ο ΓΥΜΝΑΣΙΟ ΠΑΤΡΩΝ</v>
          </cell>
        </row>
        <row r="1405">
          <cell r="B1405">
            <v>181138</v>
          </cell>
          <cell r="C1405" t="str">
            <v>ΜΠΕΛΛΑ</v>
          </cell>
          <cell r="D1405" t="str">
            <v>ΜΑΡΙΑ-ΣΤΑΜΑΤΙΑ</v>
          </cell>
          <cell r="E1405" t="str">
            <v>ΠΕ06</v>
          </cell>
          <cell r="F1405" t="str">
            <v>3ο ΓΕΛ ΠΑΤΡΩΝ</v>
          </cell>
        </row>
        <row r="1406">
          <cell r="B1406">
            <v>147612</v>
          </cell>
          <cell r="C1406" t="str">
            <v>ΠΑΝΑ</v>
          </cell>
          <cell r="D1406" t="str">
            <v>ΤΑΣΙΑ</v>
          </cell>
          <cell r="E1406" t="str">
            <v>ΠΕ08</v>
          </cell>
          <cell r="F1406" t="str">
            <v>15ο ΓΥΜΝΑΣΙΟ ΠΑΤΡΩΝ</v>
          </cell>
        </row>
        <row r="1407">
          <cell r="B1407">
            <v>166230</v>
          </cell>
          <cell r="C1407" t="str">
            <v>ΚΥΡΓΙΟΣ</v>
          </cell>
          <cell r="D1407" t="str">
            <v>ΓΕΩΡΓΙΟΣ</v>
          </cell>
          <cell r="E1407" t="str">
            <v>ΠΕ04.04</v>
          </cell>
          <cell r="F1407" t="str">
            <v>18ο ΓΥΜΝΑΣΙΟ ΠΑΤΡΩΝ</v>
          </cell>
        </row>
        <row r="1408">
          <cell r="B1408">
            <v>151434</v>
          </cell>
          <cell r="C1408" t="str">
            <v>ΚΑΝΤΖΑΡΗ</v>
          </cell>
          <cell r="D1408" t="str">
            <v>ΑΝΤΙΓΟΝΗ</v>
          </cell>
          <cell r="E1408" t="str">
            <v>ΠΕ06</v>
          </cell>
          <cell r="F1408" t="str">
            <v>2ο ΕΣΠΕΡΙΝΟ ΓΥΜΝΑΣΙΟ ΠΑΤΡΩΝ</v>
          </cell>
        </row>
        <row r="1409">
          <cell r="B1409">
            <v>195553</v>
          </cell>
          <cell r="C1409" t="str">
            <v>ΠΑΠΑΚΩΣΤΟΠΟΥΛΟΣ</v>
          </cell>
          <cell r="D1409" t="str">
            <v>ΣΠΥΡΙΔΩΝ</v>
          </cell>
          <cell r="E1409" t="str">
            <v>ΠΕ03</v>
          </cell>
          <cell r="F1409" t="str">
            <v>13ο ΓΕΛ ΠΑΤΡΩΝ</v>
          </cell>
        </row>
        <row r="1410">
          <cell r="B1410">
            <v>701946</v>
          </cell>
          <cell r="C1410" t="str">
            <v>ΤΡΟΥΜΠΟΥΝΗ</v>
          </cell>
          <cell r="D1410" t="str">
            <v>ΕΛΕΝΗ ΜΑΡΙΑ</v>
          </cell>
          <cell r="E1410" t="str">
            <v>ΠΕ15</v>
          </cell>
          <cell r="F1410" t="str">
            <v>ΓΥΜΝΑΣΙΟ ΚΑΣΤΡΙΤΣΙΟΥ</v>
          </cell>
        </row>
        <row r="1411">
          <cell r="B1411">
            <v>169773</v>
          </cell>
          <cell r="C1411" t="str">
            <v>ΚΟΤΣΑ</v>
          </cell>
          <cell r="D1411" t="str">
            <v>ΑΘΑΝΑΣΙΑ</v>
          </cell>
          <cell r="E1411" t="str">
            <v>ΠΕ02</v>
          </cell>
          <cell r="F1411" t="str">
            <v>1ο ΓΥΜΝΑΣΙΟ ΠΑΡΑΛΙΑΣ</v>
          </cell>
        </row>
        <row r="1412">
          <cell r="B1412">
            <v>156853</v>
          </cell>
          <cell r="C1412" t="str">
            <v>ΛΟΤΣΑΡΗΣ</v>
          </cell>
          <cell r="D1412" t="str">
            <v>ΑΝΔΡΕΑΣ</v>
          </cell>
          <cell r="E1412" t="str">
            <v>ΠΕ04.01</v>
          </cell>
          <cell r="F1412" t="str">
            <v>ΓΥΜΝΑΣΙΟ ΑΓΙΟΥ ΒΑΣΙΛΕΙΟΥ</v>
          </cell>
        </row>
        <row r="1413">
          <cell r="B1413">
            <v>228580</v>
          </cell>
          <cell r="C1413" t="str">
            <v>ΚΟΜΠΟΣΤΙΩΤΗΣ</v>
          </cell>
          <cell r="D1413" t="str">
            <v>ΙΩΑΝΝΗΣ</v>
          </cell>
          <cell r="E1413" t="str">
            <v>ΠΕ04.01</v>
          </cell>
          <cell r="F1413" t="str">
            <v>5ο ΓΥΜΝΑΣΙΟ ΠΑΤΡΩΝ</v>
          </cell>
        </row>
        <row r="1414">
          <cell r="B1414">
            <v>163314</v>
          </cell>
          <cell r="C1414" t="str">
            <v>ΑΣΠΟΣΤΟΥ</v>
          </cell>
          <cell r="D1414" t="str">
            <v>ΑΙΚΑΤΕΡΙΝΗ</v>
          </cell>
          <cell r="E1414" t="str">
            <v>ΠΕ15</v>
          </cell>
          <cell r="F1414" t="str">
            <v>6ο ΓΥΜΝΑΣΙΟ ΠΑΤΡΩΝ</v>
          </cell>
        </row>
        <row r="1415">
          <cell r="B1415">
            <v>159869</v>
          </cell>
          <cell r="C1415" t="str">
            <v>ΚΩΝΣΤΑΝΤΙΝΟΠΟΥΛΟΣ</v>
          </cell>
          <cell r="D1415" t="str">
            <v>ΑΝΔΡΕΑΣ</v>
          </cell>
          <cell r="E1415" t="str">
            <v>ΠΕ03</v>
          </cell>
          <cell r="F1415" t="str">
            <v>3ο ΓΕΛ ΠΑΤΡΩΝ</v>
          </cell>
        </row>
        <row r="1416">
          <cell r="B1416">
            <v>220472</v>
          </cell>
          <cell r="C1416" t="str">
            <v>ΜΠΟΥΡΗ</v>
          </cell>
          <cell r="D1416" t="str">
            <v>ΧΡΥΣΟΥΛΑ</v>
          </cell>
          <cell r="E1416" t="str">
            <v>ΠΕ02</v>
          </cell>
          <cell r="F1416" t="str">
            <v>19ο ΓΥΜΝΑΣΙΟ ΠΑΤΡΩΝ</v>
          </cell>
        </row>
        <row r="1417">
          <cell r="B1417">
            <v>146879</v>
          </cell>
          <cell r="C1417" t="str">
            <v>ΦΛΟΥΔΑ</v>
          </cell>
          <cell r="D1417" t="str">
            <v>ΠΑΡΑΣΚΕΥΗ</v>
          </cell>
          <cell r="E1417" t="str">
            <v>ΠΕ03</v>
          </cell>
          <cell r="F1417" t="str">
            <v>2ο ΓΥΜΝΑΣΙΟ ΠΑΤΡΩΝ</v>
          </cell>
        </row>
        <row r="1418">
          <cell r="B1418">
            <v>190013</v>
          </cell>
          <cell r="C1418" t="str">
            <v>ΣΤΑΘΗΣ</v>
          </cell>
          <cell r="D1418" t="str">
            <v>ΣΤΕΦΑΝΟΣ</v>
          </cell>
          <cell r="E1418" t="str">
            <v>ΠΕ04.01</v>
          </cell>
          <cell r="F1418" t="str">
            <v>8ο ΓΥΜΝΑΣΙΟ ΠΑΤΡΩΝ</v>
          </cell>
        </row>
        <row r="1419">
          <cell r="B1419">
            <v>170153</v>
          </cell>
          <cell r="C1419" t="str">
            <v>ΦΛΟΓΕΡΑΣ</v>
          </cell>
          <cell r="D1419" t="str">
            <v>ΓΕΩΡΓΙΟΣ</v>
          </cell>
          <cell r="E1419" t="str">
            <v>ΠΕ02</v>
          </cell>
          <cell r="F1419" t="str">
            <v>1ο ΓΥΜΝΑΣΙΟ ΠΑΡΑΛΙΑΣ</v>
          </cell>
        </row>
        <row r="1420">
          <cell r="B1420">
            <v>212703</v>
          </cell>
          <cell r="C1420" t="str">
            <v>ΚΑΛΙΑΚΑΤΣΟΥ</v>
          </cell>
          <cell r="D1420" t="str">
            <v>ΠΑΝΑΓΙΩΤΑ</v>
          </cell>
          <cell r="E1420" t="str">
            <v>ΠΕ03</v>
          </cell>
          <cell r="F1420" t="str">
            <v>7ο ΕΠΑΛ ΠΑΤΡΩΝ</v>
          </cell>
        </row>
        <row r="1421">
          <cell r="B1421">
            <v>228520</v>
          </cell>
          <cell r="C1421" t="str">
            <v>ΜΗΛΑ</v>
          </cell>
          <cell r="D1421" t="str">
            <v>ΝΙΚΟΛΙΤΣΑ</v>
          </cell>
          <cell r="E1421" t="str">
            <v>ΠΕ02</v>
          </cell>
          <cell r="F1421" t="str">
            <v>2ο ΓΕΛ ΠΑΤΡΩΝ</v>
          </cell>
        </row>
        <row r="1422">
          <cell r="B1422">
            <v>178886</v>
          </cell>
          <cell r="C1422" t="str">
            <v>ΑΝΑΣΤΑΣΟΠΟΥΛΟΣ</v>
          </cell>
          <cell r="D1422" t="str">
            <v>ΓΕΩΡΓΙΟΣ</v>
          </cell>
          <cell r="E1422" t="str">
            <v>ΠΕ01</v>
          </cell>
          <cell r="F1422" t="str">
            <v>1ο ΓΥΜΝΑΣΙΟ ΠΑΤΡΩΝ</v>
          </cell>
        </row>
        <row r="1423">
          <cell r="B1423">
            <v>164283</v>
          </cell>
          <cell r="C1423" t="str">
            <v>ΦΛΩΡΟΠΟΥΛΟΥ</v>
          </cell>
          <cell r="D1423" t="str">
            <v>ΣΠΥΡΙΔΟΥΛΑ</v>
          </cell>
          <cell r="E1423" t="str">
            <v>ΠΕ02</v>
          </cell>
          <cell r="F1423" t="str">
            <v>4ο ΓΥΜΝΑΣΙΟ ΠΑΤΡΩΝ</v>
          </cell>
        </row>
        <row r="1424">
          <cell r="B1424">
            <v>206224</v>
          </cell>
          <cell r="C1424" t="str">
            <v>ΜΑΝΩΛΟΠΟΥΛΟΣ</v>
          </cell>
          <cell r="D1424" t="str">
            <v>ΠΑΝΑΓΙΩΤΗΣ</v>
          </cell>
          <cell r="E1424" t="str">
            <v>ΠΕ03</v>
          </cell>
          <cell r="F1424" t="str">
            <v>ΓΥΜΝΑΣΙΟ ΣΑΓΕΙΚΩΝ</v>
          </cell>
        </row>
        <row r="1425">
          <cell r="B1425">
            <v>180754</v>
          </cell>
          <cell r="C1425" t="str">
            <v>ΔΑΒΗ</v>
          </cell>
          <cell r="D1425" t="str">
            <v>ΖΩΙΤΣΑ</v>
          </cell>
          <cell r="E1425" t="str">
            <v>ΠΕ05</v>
          </cell>
          <cell r="F1425" t="str">
            <v>15ο ΓΥΜΝΑΣΙΟ ΠΑΤΡΩΝ</v>
          </cell>
        </row>
        <row r="1426">
          <cell r="B1426">
            <v>192991</v>
          </cell>
          <cell r="C1426" t="str">
            <v>ΚΑΡΑΝΑΣΙΟΥ</v>
          </cell>
          <cell r="D1426" t="str">
            <v>ΕΛΕΝΗ</v>
          </cell>
          <cell r="E1426" t="str">
            <v>ΠΕ02</v>
          </cell>
          <cell r="F1426" t="str">
            <v>4ο ΓΕΛ ΠΑΤΡΩΝ</v>
          </cell>
        </row>
        <row r="1427">
          <cell r="B1427">
            <v>196893</v>
          </cell>
          <cell r="C1427" t="str">
            <v>ΑΛΕΞΑΝΔΡΗ</v>
          </cell>
          <cell r="D1427" t="str">
            <v>ΑΘΑΝΑΣΙΑ</v>
          </cell>
          <cell r="E1427" t="str">
            <v>ΠΕ02</v>
          </cell>
          <cell r="F1427" t="str">
            <v>12ο ΓΥΜΝΑΣΙΟ ΠΑΤΡΩΝ</v>
          </cell>
        </row>
        <row r="1428">
          <cell r="B1428">
            <v>189342</v>
          </cell>
          <cell r="C1428" t="str">
            <v>ΚΩΝΣΤΑΝΤΑΡΑ</v>
          </cell>
          <cell r="D1428" t="str">
            <v>ΓΕΩΡΓΙΑ</v>
          </cell>
          <cell r="E1428" t="str">
            <v>ΠΕ02</v>
          </cell>
          <cell r="F1428" t="str">
            <v>17ο ΓΥΜΝΑΣΙΟ ΠΑΤΡΩΝ</v>
          </cell>
        </row>
        <row r="1429">
          <cell r="B1429">
            <v>179109</v>
          </cell>
          <cell r="C1429" t="str">
            <v>ΑΥΓΕΡΙΔΟΥ</v>
          </cell>
          <cell r="D1429" t="str">
            <v>ΑΡΕΤΗ</v>
          </cell>
          <cell r="E1429" t="str">
            <v>ΠΕ02</v>
          </cell>
          <cell r="F1429" t="str">
            <v>2ο ΓΕΛ ΠΑΤΡΩΝ</v>
          </cell>
        </row>
        <row r="1430">
          <cell r="B1430">
            <v>214901</v>
          </cell>
          <cell r="C1430" t="str">
            <v>ΣΙΜΩΤΑ</v>
          </cell>
          <cell r="D1430" t="str">
            <v>ΚΑΛΟΜΟΙΡΑ</v>
          </cell>
          <cell r="E1430" t="str">
            <v>ΠΕ15</v>
          </cell>
          <cell r="F1430" t="str">
            <v>18ο ΓΥΜΝΑΣΙΟ ΠΑΤΡΩΝ</v>
          </cell>
        </row>
        <row r="1431">
          <cell r="B1431">
            <v>182492</v>
          </cell>
          <cell r="C1431" t="str">
            <v>ΚΩΣΤΑΡΑ</v>
          </cell>
          <cell r="D1431" t="str">
            <v>ΕΥΦΡΟΣΥΝΗ</v>
          </cell>
          <cell r="E1431" t="str">
            <v>ΠΕ02</v>
          </cell>
          <cell r="F1431" t="str">
            <v>19ο ΓΥΜΝΑΣΙΟ ΠΑΤΡΩΝ</v>
          </cell>
        </row>
        <row r="1432">
          <cell r="B1432">
            <v>170505</v>
          </cell>
          <cell r="C1432" t="str">
            <v>ΜΠΕΛΤΡΑΝ</v>
          </cell>
          <cell r="D1432" t="str">
            <v>ΠΕΤΡΟΣ</v>
          </cell>
          <cell r="E1432" t="str">
            <v>ΠΕ04.01</v>
          </cell>
          <cell r="F1432" t="str">
            <v>4ο ΓΥΜΝΑΣΙΟ ΑΙΓΙΟΥ</v>
          </cell>
        </row>
        <row r="1433">
          <cell r="B1433">
            <v>182432</v>
          </cell>
          <cell r="C1433" t="str">
            <v>ΓΚΕΝΕΡΑΛΗ</v>
          </cell>
          <cell r="D1433" t="str">
            <v>ΑΓΓΕΛΙΚΗ</v>
          </cell>
          <cell r="E1433" t="str">
            <v>ΠΕ02</v>
          </cell>
          <cell r="F1433" t="str">
            <v>ΓΥΜΝΑΣΙΟ ΣΑΡΑΒΑΛΙΟΥ</v>
          </cell>
        </row>
        <row r="1434">
          <cell r="B1434">
            <v>156831</v>
          </cell>
          <cell r="C1434" t="str">
            <v>ΚΑΡΑΤΖΑΣ</v>
          </cell>
          <cell r="D1434" t="str">
            <v>ΓΕΩΡΓΙΟΣ</v>
          </cell>
          <cell r="E1434" t="str">
            <v>ΠΕ04.01</v>
          </cell>
          <cell r="F1434" t="str">
            <v>ΓΕΛ ΠΑΡΑΛΙΑΣ</v>
          </cell>
        </row>
        <row r="1435">
          <cell r="B1435">
            <v>161527</v>
          </cell>
          <cell r="C1435" t="str">
            <v>ΑΛΤΑΝΟΠΟΥΛΟΣ</v>
          </cell>
          <cell r="D1435" t="str">
            <v>ΝΙΚΟΛΑΟΣ</v>
          </cell>
          <cell r="E1435" t="str">
            <v>ΠΕ17.03</v>
          </cell>
          <cell r="F1435" t="str">
            <v>9ο ΕΠΑΛ ΠΑΤΡΩΝ</v>
          </cell>
        </row>
        <row r="1436">
          <cell r="B1436">
            <v>168241</v>
          </cell>
          <cell r="C1436" t="str">
            <v>ΠΑΠΑΪΩΑΝΝΟΥ</v>
          </cell>
          <cell r="D1436" t="str">
            <v>ΙΩΑΝΝΑ</v>
          </cell>
          <cell r="E1436" t="str">
            <v>ΠΕ04.05</v>
          </cell>
          <cell r="F1436" t="str">
            <v>2ο ΓΥΜΝΑΣΙΟ ΠΑΤΡΩΝ</v>
          </cell>
        </row>
        <row r="1437">
          <cell r="B1437">
            <v>189820</v>
          </cell>
          <cell r="C1437" t="str">
            <v>ΠΕΤΣΟΥΛΑΣ</v>
          </cell>
          <cell r="D1437" t="str">
            <v>ΝΙΚΟΛΑΟΣ</v>
          </cell>
          <cell r="E1437" t="str">
            <v>ΠΕ03</v>
          </cell>
          <cell r="F1437" t="str">
            <v>11ο ΓΥΜΝΑΣΙΟ ΠΑΤΡΩΝ</v>
          </cell>
        </row>
        <row r="1438">
          <cell r="B1438">
            <v>165924</v>
          </cell>
          <cell r="C1438" t="str">
            <v>ΓΙΑΝΝΙΩΤΗΣ</v>
          </cell>
          <cell r="D1438" t="str">
            <v>ΧΑΡΑΛΑΜΠΟΣ</v>
          </cell>
          <cell r="E1438" t="str">
            <v>ΠΕ03</v>
          </cell>
          <cell r="F1438" t="str">
            <v>17ο ΓΥΜΝΑΣΙΟ ΠΑΤΡΩΝ</v>
          </cell>
        </row>
        <row r="1439">
          <cell r="B1439">
            <v>189817</v>
          </cell>
          <cell r="C1439" t="str">
            <v>ΠΕΡΟΥΛΗΣ</v>
          </cell>
          <cell r="D1439" t="str">
            <v>ΒΑΣΙΛΕΙΟΣ</v>
          </cell>
          <cell r="E1439" t="str">
            <v>ΠΕ03</v>
          </cell>
          <cell r="F1439" t="str">
            <v>11ο ΓΕΛ ΠΑΤΡΩΝ</v>
          </cell>
        </row>
        <row r="1440">
          <cell r="B1440">
            <v>177997</v>
          </cell>
          <cell r="C1440" t="str">
            <v>ΓΟΜΑΤΟΥ</v>
          </cell>
          <cell r="D1440" t="str">
            <v>ΠΑΝΑΓΙΩΤΑ</v>
          </cell>
          <cell r="E1440" t="str">
            <v>ΠΕ19</v>
          </cell>
          <cell r="F1440" t="str">
            <v>6ο ΕΠΑΛ ΠΑΤΡΩΝ</v>
          </cell>
        </row>
        <row r="1441">
          <cell r="B1441">
            <v>167619</v>
          </cell>
          <cell r="C1441" t="str">
            <v>ΚΑΔΑ</v>
          </cell>
          <cell r="D1441" t="str">
            <v>ΕΛΕΝΗ</v>
          </cell>
          <cell r="E1441" t="str">
            <v>ΠΕ02</v>
          </cell>
          <cell r="F1441" t="str">
            <v>9ο ΓΥΜΝΑΣΙΟ ΠΑΤΡΩΝ</v>
          </cell>
        </row>
        <row r="1442">
          <cell r="B1442">
            <v>162365</v>
          </cell>
          <cell r="C1442" t="str">
            <v>ΝΙΚΟΛΟΠΟΥΛΟΥ</v>
          </cell>
          <cell r="D1442" t="str">
            <v>ΑΙΚΑΤΕΡΙΝΗ</v>
          </cell>
          <cell r="E1442" t="str">
            <v>ΠΕ02</v>
          </cell>
          <cell r="F1442" t="str">
            <v>21ο ΓΥΜΝΑΣΙΟ ΠΑΤΡΩΝ</v>
          </cell>
        </row>
        <row r="1443">
          <cell r="B1443">
            <v>145628</v>
          </cell>
          <cell r="C1443" t="str">
            <v>ΝΙΚΟΛΕΤΑΚΗ</v>
          </cell>
          <cell r="D1443" t="str">
            <v>ΑΝΘΗ</v>
          </cell>
          <cell r="E1443" t="str">
            <v>ΠΕ02</v>
          </cell>
          <cell r="F1443" t="str">
            <v>11ο ΓΕΛ ΠΑΤΡΩΝ</v>
          </cell>
        </row>
        <row r="1444">
          <cell r="B1444">
            <v>202240</v>
          </cell>
          <cell r="C1444" t="str">
            <v>ΚΑΛΟΓΕΡΟΠΟΥΛΟΥ</v>
          </cell>
          <cell r="D1444" t="str">
            <v>ΝΕΚΤΑΡΙΑ</v>
          </cell>
          <cell r="E1444" t="str">
            <v>ΠΕ03</v>
          </cell>
          <cell r="F1444" t="str">
            <v>6ο ΓΥΜΝΑΣΙΟ ΠΑΤΡΩΝ</v>
          </cell>
        </row>
        <row r="1445">
          <cell r="B1445">
            <v>218285</v>
          </cell>
          <cell r="C1445" t="str">
            <v>ΤΣΩΝΗ</v>
          </cell>
          <cell r="D1445" t="str">
            <v>ΖΩΙΤΣΑ</v>
          </cell>
          <cell r="E1445" t="str">
            <v>ΠΕ03</v>
          </cell>
          <cell r="F1445" t="str">
            <v>13ο ΓΥΜΝΑΣΙΟ ΠΑΤΡΩΝ</v>
          </cell>
        </row>
        <row r="1446">
          <cell r="B1446">
            <v>206952</v>
          </cell>
          <cell r="C1446" t="str">
            <v>ΘΩΜΟΠΟΥΛΟΣ</v>
          </cell>
          <cell r="D1446" t="str">
            <v>ΘΩΜΑΣ</v>
          </cell>
          <cell r="E1446" t="str">
            <v>ΠΕ03</v>
          </cell>
          <cell r="F1446" t="str">
            <v>8ο ΓΕΛ ΠΑΤΡΩΝ</v>
          </cell>
        </row>
        <row r="1447">
          <cell r="B1447">
            <v>168081</v>
          </cell>
          <cell r="C1447" t="str">
            <v>ΓΡΗΓΟΡΟΠΟΥΛΟΣ</v>
          </cell>
          <cell r="D1447" t="str">
            <v>ΓΕΩΡΓΙΟΣ</v>
          </cell>
          <cell r="E1447" t="str">
            <v>ΠΕ04.01</v>
          </cell>
          <cell r="F1447" t="str">
            <v>15ο ΓΥΜΝΑΣΙΟ ΠΑΤΡΩΝ</v>
          </cell>
        </row>
        <row r="1448">
          <cell r="B1448">
            <v>193987</v>
          </cell>
          <cell r="C1448" t="str">
            <v>ΚΩΣΤΑΔΗΜΑ</v>
          </cell>
          <cell r="D1448" t="str">
            <v>ΜΑΡΓΑΡΙΤΑ</v>
          </cell>
          <cell r="E1448" t="str">
            <v>ΠΕ06</v>
          </cell>
          <cell r="F1448" t="str">
            <v>13ο ΓΕΛ ΠΑΤΡΩΝ</v>
          </cell>
        </row>
        <row r="1449">
          <cell r="B1449">
            <v>227678</v>
          </cell>
          <cell r="C1449" t="str">
            <v>ΓΕΩΡΓΟΠΟΥΛΟΥ</v>
          </cell>
          <cell r="D1449" t="str">
            <v>ΑΙΚΑΤΕΡΙΝΗ</v>
          </cell>
          <cell r="E1449" t="str">
            <v>ΠΕ07</v>
          </cell>
          <cell r="F1449" t="str">
            <v>12ο ΓΥΜΝΑΣΙΟ ΠΑΤΡΩΝ</v>
          </cell>
        </row>
        <row r="1450">
          <cell r="B1450">
            <v>200530</v>
          </cell>
          <cell r="C1450" t="str">
            <v>ΑΝΔΡΙΟΠΟΥΛΟΣ</v>
          </cell>
          <cell r="D1450" t="str">
            <v>ΝΙΚΟΛΑΟΣ</v>
          </cell>
          <cell r="E1450" t="str">
            <v>ΠΕ09</v>
          </cell>
          <cell r="F1450" t="str">
            <v>ΓΕΛ ΔΕΜΕΝΙΚΩΝ</v>
          </cell>
        </row>
        <row r="1451">
          <cell r="B1451">
            <v>163556</v>
          </cell>
          <cell r="C1451" t="str">
            <v>ΣΚΕΝΤΖΟΥ</v>
          </cell>
          <cell r="D1451" t="str">
            <v>ΒΑΣΙΛΙΚΗ</v>
          </cell>
          <cell r="E1451" t="str">
            <v>ΠΕ16</v>
          </cell>
          <cell r="F1451" t="str">
            <v>20ο ΓΥΜΝΑΣΙΟ ΠΑΤΡΩΝ</v>
          </cell>
        </row>
        <row r="1452">
          <cell r="B1452">
            <v>904422</v>
          </cell>
          <cell r="C1452" t="str">
            <v>ΤΗΛΙΓΑΔΗΣ</v>
          </cell>
          <cell r="D1452" t="str">
            <v>ΕΥΑΓΓΕΛΟΣ</v>
          </cell>
          <cell r="E1452" t="str">
            <v>ΠΕ03</v>
          </cell>
          <cell r="F1452" t="str">
            <v>11ο ΓΕΛ ΠΑΤΡΩΝ</v>
          </cell>
        </row>
        <row r="1453">
          <cell r="B1453">
            <v>212008</v>
          </cell>
          <cell r="C1453" t="str">
            <v>ΘΑΝΟΠΟΥΛΟΥ</v>
          </cell>
          <cell r="D1453" t="str">
            <v>ΕΛΕΥΘΕΡΙΑ</v>
          </cell>
          <cell r="E1453" t="str">
            <v>ΠΕ02</v>
          </cell>
          <cell r="F1453" t="str">
            <v>ΓΥΜΝΑΣΙΟ ΚΑΤΩ ΑΧΑΪΑΣ</v>
          </cell>
        </row>
        <row r="1454">
          <cell r="B1454">
            <v>207225</v>
          </cell>
          <cell r="C1454" t="str">
            <v>ΙΩΑΝΝΟΥ</v>
          </cell>
          <cell r="D1454" t="str">
            <v>ΒΑΣΙΛΕΙΟΣ</v>
          </cell>
          <cell r="E1454" t="str">
            <v>ΠΕ04.02</v>
          </cell>
          <cell r="F1454" t="str">
            <v>7ο ΕΠΑΛ ΠΑΤΡΩΝ</v>
          </cell>
        </row>
        <row r="1455">
          <cell r="B1455">
            <v>184375</v>
          </cell>
          <cell r="C1455" t="str">
            <v>ΝΙΚΟΛΟΠΟΥΛΟΥ</v>
          </cell>
          <cell r="D1455" t="str">
            <v>ΓΕΩΡΓΙΑ</v>
          </cell>
          <cell r="E1455" t="str">
            <v>ΠΕ06</v>
          </cell>
          <cell r="F1455" t="str">
            <v>11ο ΓΕΛ ΠΑΤΡΩΝ</v>
          </cell>
        </row>
        <row r="1456">
          <cell r="B1456">
            <v>185820</v>
          </cell>
          <cell r="C1456" t="str">
            <v>ΝΙΓΙΑΝΝΗ</v>
          </cell>
          <cell r="D1456" t="str">
            <v>ΑΘΑΝΑΣΙΑ</v>
          </cell>
          <cell r="E1456" t="str">
            <v>ΠΕ02</v>
          </cell>
          <cell r="F1456" t="str">
            <v>ΓΕΛ ΚΑΜΑΡΩΝ</v>
          </cell>
        </row>
        <row r="1457">
          <cell r="B1457">
            <v>201721</v>
          </cell>
          <cell r="C1457" t="str">
            <v>ΜΙΧΑΛΙΤΣΗ-ΠΑΠΑΔΗΜΗΤΡΙΟΥ</v>
          </cell>
          <cell r="D1457" t="str">
            <v>ΠΑΝΑΓΙΩΤΑ</v>
          </cell>
          <cell r="E1457" t="str">
            <v>ΠΕ02</v>
          </cell>
          <cell r="F1457" t="str">
            <v>1ο ΓΥΜΝΑΣΙΟ ΑΙΓΙΟΥ</v>
          </cell>
        </row>
        <row r="1458">
          <cell r="B1458">
            <v>197236</v>
          </cell>
          <cell r="C1458" t="str">
            <v>ΛΥΡΙΝΤΖΗ</v>
          </cell>
          <cell r="D1458" t="str">
            <v>ΚΩΝΣΤΑΝΤΙΝΑ</v>
          </cell>
          <cell r="E1458" t="str">
            <v>ΠΕ02</v>
          </cell>
          <cell r="F1458" t="str">
            <v>1ο ΓΥΜΝΑΣΙΟ ΑΙΓΙΟΥ</v>
          </cell>
        </row>
        <row r="1459">
          <cell r="B1459">
            <v>203510</v>
          </cell>
          <cell r="C1459" t="str">
            <v>ΧΩΡΙΑΝΟΠΟΥΛΟΥ</v>
          </cell>
          <cell r="D1459" t="str">
            <v>ΜΑΡΙΑ</v>
          </cell>
          <cell r="E1459" t="str">
            <v>ΠΕ06</v>
          </cell>
          <cell r="F1459" t="str">
            <v>ΓΥΜΝΑΣΙΟ ΚΑΜΑΡΩΝ</v>
          </cell>
        </row>
        <row r="1460">
          <cell r="B1460">
            <v>37976</v>
          </cell>
          <cell r="C1460" t="str">
            <v>ΠΟΛΥΧΡΟΥ</v>
          </cell>
          <cell r="D1460" t="str">
            <v>ΕΛΕΝΗ</v>
          </cell>
          <cell r="E1460" t="str">
            <v>ΠΕ03</v>
          </cell>
          <cell r="F1460" t="str">
            <v>3ο ΓΥΜΝΑΣΙΟ ΠΑΤΡΩΝ</v>
          </cell>
        </row>
        <row r="1461">
          <cell r="B1461">
            <v>196712</v>
          </cell>
          <cell r="C1461" t="str">
            <v>ΒΑΚΑΛΟΓΛΟΥ</v>
          </cell>
          <cell r="D1461" t="str">
            <v>ΕΛΠΙΔΑ</v>
          </cell>
          <cell r="E1461" t="str">
            <v>ΠΕ02</v>
          </cell>
          <cell r="F1461" t="str">
            <v>6ο ΓΕΛ ΠΑΤΡΩΝ</v>
          </cell>
        </row>
        <row r="1462">
          <cell r="B1462">
            <v>171326</v>
          </cell>
          <cell r="C1462" t="str">
            <v>ΚΑΥΚΑ</v>
          </cell>
          <cell r="D1462" t="str">
            <v>ΕΛΕΝΗ</v>
          </cell>
          <cell r="E1462" t="str">
            <v>ΠΕ08</v>
          </cell>
          <cell r="F1462" t="str">
            <v>6ο ΓΥΜΝΑΣΙΟ ΠΑΤΡΩΝ</v>
          </cell>
        </row>
        <row r="1463">
          <cell r="B1463">
            <v>191798</v>
          </cell>
          <cell r="C1463" t="str">
            <v>ΡΙΖΟΠΟΥΛΟΣ</v>
          </cell>
          <cell r="D1463" t="str">
            <v>ΑΝΔΡΕΑΣ-ΑΡΙΣΤΟΤΕΛΗΣ</v>
          </cell>
          <cell r="E1463" t="str">
            <v>ΠΕ17.06</v>
          </cell>
          <cell r="F1463" t="str">
            <v>2ο ΕΠΑΛ ΠΑΤΡΩΝ</v>
          </cell>
        </row>
        <row r="1464">
          <cell r="B1464">
            <v>183900</v>
          </cell>
          <cell r="C1464" t="str">
            <v>ΣΤΕΦΑΝΙΔΗΣ</v>
          </cell>
          <cell r="D1464" t="str">
            <v>ΝΙΚΟΛΑΟΣ</v>
          </cell>
          <cell r="E1464" t="str">
            <v>ΠΕ03</v>
          </cell>
          <cell r="F1464" t="str">
            <v>ΓΕΛ ΚΑΣΤΡΙΤΣΙΟΥ</v>
          </cell>
        </row>
        <row r="1465">
          <cell r="B1465">
            <v>906627</v>
          </cell>
          <cell r="C1465" t="str">
            <v>ΚΟΠΑΝΑ</v>
          </cell>
          <cell r="D1465" t="str">
            <v>ΑΛΕΞΑΝΔΡΑ</v>
          </cell>
          <cell r="E1465" t="str">
            <v>ΠΕ02</v>
          </cell>
          <cell r="F1465" t="str">
            <v>ΓΕΛ ΚΑΤΩ ΑΧΑΪΑΣ</v>
          </cell>
        </row>
        <row r="1466">
          <cell r="B1466">
            <v>175611</v>
          </cell>
          <cell r="C1466" t="str">
            <v>ΠΑΝΑΓΙΩΤΟΠΟΥΛΟΥ</v>
          </cell>
          <cell r="D1466" t="str">
            <v>ΑΝΔΡΙΑΝΝΑ</v>
          </cell>
          <cell r="E1466" t="str">
            <v>ΠΕ02</v>
          </cell>
          <cell r="F1466" t="str">
            <v>9ο ΓΥΜΝΑΣΙΟ ΠΑΤΡΩΝ</v>
          </cell>
        </row>
        <row r="1467">
          <cell r="B1467">
            <v>192885</v>
          </cell>
          <cell r="C1467" t="str">
            <v>ΓΕΩΡΓΑΚΟΠΟΥΛΟΣ</v>
          </cell>
          <cell r="D1467" t="str">
            <v>ΣΤΑΥΡΟΣ</v>
          </cell>
          <cell r="E1467" t="str">
            <v>ΠΕ02</v>
          </cell>
          <cell r="F1467" t="str">
            <v>13ο ΓΥΜΝΑΣΙΟ ΠΑΤΡΩΝ</v>
          </cell>
        </row>
        <row r="1468">
          <cell r="B1468">
            <v>173478</v>
          </cell>
          <cell r="C1468" t="str">
            <v>ΠΕΦΤΙΚΟΓΛΟΥ</v>
          </cell>
          <cell r="D1468" t="str">
            <v>ΠΑΝΑΓΙΩΤΗΣ</v>
          </cell>
          <cell r="E1468" t="str">
            <v>ΠΕ02</v>
          </cell>
          <cell r="F1468" t="str">
            <v>13ο ΓΥΜΝΑΣΙΟ ΠΑΤΡΩΝ</v>
          </cell>
        </row>
        <row r="1469">
          <cell r="B1469">
            <v>155931</v>
          </cell>
          <cell r="C1469" t="str">
            <v>ΚΑΜΑΡΙΝΟΥ</v>
          </cell>
          <cell r="D1469" t="str">
            <v>ΑΝΤΙΓΟΝΗ</v>
          </cell>
          <cell r="E1469" t="str">
            <v>ΠΕ02</v>
          </cell>
          <cell r="F1469" t="str">
            <v>15ο ΓΥΜΝΑΣΙΟ ΠΑΤΡΩΝ</v>
          </cell>
        </row>
        <row r="1470">
          <cell r="B1470">
            <v>187812</v>
          </cell>
          <cell r="C1470" t="str">
            <v>ΧΡΙΣΤΟΛΟΥΚΑΣ</v>
          </cell>
          <cell r="D1470" t="str">
            <v>ΛΟΥΚΑΣ</v>
          </cell>
          <cell r="E1470" t="str">
            <v>ΠΕ19</v>
          </cell>
          <cell r="F1470" t="str">
            <v>1ο ΕΠΑΛ ΑΙΓΙΟΥ</v>
          </cell>
        </row>
        <row r="1471">
          <cell r="B1471">
            <v>176115</v>
          </cell>
          <cell r="C1471" t="str">
            <v>ΚΑΣΣΑΠΑΚΗ</v>
          </cell>
          <cell r="D1471" t="str">
            <v>ΑΙΚΑΤΕΡΙΝΗ</v>
          </cell>
          <cell r="E1471" t="str">
            <v>ΠΕ04.02</v>
          </cell>
          <cell r="F1471" t="str">
            <v>ΠΕΙΡΑΜΑΤΙΚΟ ΓΕΛ ΑΕΙ</v>
          </cell>
        </row>
        <row r="1472">
          <cell r="B1472">
            <v>192198</v>
          </cell>
          <cell r="C1472" t="str">
            <v>ΚΟΛΛΙΑΣ</v>
          </cell>
          <cell r="D1472" t="str">
            <v>ΘΕΟΔΩΡΟΣ</v>
          </cell>
          <cell r="E1472" t="str">
            <v>ΠΕ18.36</v>
          </cell>
          <cell r="F1472" t="str">
            <v>4ο ΕΠΑΛ ΠΑΤΡΩΝ</v>
          </cell>
        </row>
        <row r="1473">
          <cell r="B1473">
            <v>178149</v>
          </cell>
          <cell r="C1473" t="str">
            <v>ΜΠΕΣΚΟΣ</v>
          </cell>
          <cell r="D1473" t="str">
            <v>ΑΝΔΡΕΑΣ</v>
          </cell>
          <cell r="E1473" t="str">
            <v>ΠΕ19</v>
          </cell>
          <cell r="F1473" t="str">
            <v>5ο ΓΕΛ ΠΑΤΡΩΝ</v>
          </cell>
        </row>
        <row r="1474">
          <cell r="B1474">
            <v>168484</v>
          </cell>
          <cell r="C1474" t="str">
            <v>ΣΚΕΥΗ</v>
          </cell>
          <cell r="D1474" t="str">
            <v>ΔΑΝΑΗ-ΟΥΡΑΝΙΑ</v>
          </cell>
          <cell r="E1474" t="str">
            <v>ΠΕ06</v>
          </cell>
          <cell r="F1474" t="str">
            <v>11ο ΓΕΛ ΠΑΤΡΩΝ</v>
          </cell>
        </row>
        <row r="1475">
          <cell r="B1475">
            <v>175810</v>
          </cell>
          <cell r="C1475" t="str">
            <v>ΧΑΛΔΗ</v>
          </cell>
          <cell r="D1475" t="str">
            <v>ΕΥΦΡΟΣΥΝΗ</v>
          </cell>
          <cell r="E1475" t="str">
            <v>ΠΕ02</v>
          </cell>
          <cell r="F1475" t="str">
            <v>16ο ΓΥΜΝΑΣΙΟ ΠΑΤΡΩΝ</v>
          </cell>
        </row>
        <row r="1476">
          <cell r="B1476">
            <v>201769</v>
          </cell>
          <cell r="C1476" t="str">
            <v>ΜΠΟΥΣΙΑΣ</v>
          </cell>
          <cell r="D1476" t="str">
            <v>ΗΛΙΑΣ</v>
          </cell>
          <cell r="E1476" t="str">
            <v>ΠΕ02</v>
          </cell>
          <cell r="F1476" t="str">
            <v>20ο ΓΥΜΝΑΣΙΟ ΠΑΤΡΩΝ</v>
          </cell>
        </row>
        <row r="1477">
          <cell r="B1477">
            <v>175554</v>
          </cell>
          <cell r="C1477" t="str">
            <v>ΜΠΑΡΛΟΥ</v>
          </cell>
          <cell r="D1477" t="str">
            <v>ΑΛΕΞΑΝΔΡΑ</v>
          </cell>
          <cell r="E1477" t="str">
            <v>ΠΕ02</v>
          </cell>
          <cell r="F1477" t="str">
            <v>ΓΥΜΝΑΣΙΟ ΒΡΑΧΝΕΙΚΩΝ</v>
          </cell>
        </row>
        <row r="1478">
          <cell r="B1478">
            <v>146915</v>
          </cell>
          <cell r="C1478" t="str">
            <v>ΖΗΣΙΜΟΠΟΥΛΟΣ</v>
          </cell>
          <cell r="D1478" t="str">
            <v>ΓΕΩΡΓΙΟΣ</v>
          </cell>
          <cell r="E1478" t="str">
            <v>ΠΕ04.01</v>
          </cell>
          <cell r="F1478" t="str">
            <v>1ο ΓΕΛ ΑΙΓΙΟΥ</v>
          </cell>
        </row>
        <row r="1479">
          <cell r="B1479">
            <v>207592</v>
          </cell>
          <cell r="C1479" t="str">
            <v>ΚΛΩΝΗ</v>
          </cell>
          <cell r="D1479" t="str">
            <v>ΑΣΗΜΩ</v>
          </cell>
          <cell r="E1479" t="str">
            <v>ΠΕ06</v>
          </cell>
          <cell r="F1479" t="str">
            <v>7ο ΓΕΛ ΠΑΤΡΩΝ</v>
          </cell>
        </row>
        <row r="1480">
          <cell r="B1480">
            <v>162822</v>
          </cell>
          <cell r="C1480" t="str">
            <v>ΣΑΡΜΟΝΙΚΑ</v>
          </cell>
          <cell r="D1480" t="str">
            <v>ΜΑΡΙΑΝΘΗ</v>
          </cell>
          <cell r="E1480" t="str">
            <v>ΠΕ04.04</v>
          </cell>
          <cell r="F1480" t="str">
            <v>ΓΥΜΝΑΣΙΟ ΚΑΣΤΡΙΤΣΙΟΥ</v>
          </cell>
        </row>
        <row r="1481">
          <cell r="B1481">
            <v>190225</v>
          </cell>
          <cell r="C1481" t="str">
            <v>ΡΕΝΙΕΡΗ</v>
          </cell>
          <cell r="D1481" t="str">
            <v>ΜΑΡΙΑ</v>
          </cell>
          <cell r="E1481" t="str">
            <v>ΠΕ04.04</v>
          </cell>
          <cell r="F1481" t="str">
            <v>16ο ΓΥΜΝΑΣΙΟ ΠΑΤΡΩΝ</v>
          </cell>
        </row>
        <row r="1482">
          <cell r="B1482">
            <v>170287</v>
          </cell>
          <cell r="C1482" t="str">
            <v>ΛΟΥΚΑΣ-ΛΕΚΑΤΣΑΣ</v>
          </cell>
          <cell r="D1482" t="str">
            <v>ΙΩΑΝΝΗΣ</v>
          </cell>
          <cell r="E1482" t="str">
            <v>ΠΕ03</v>
          </cell>
          <cell r="F1482" t="str">
            <v>ΓΕΛ ΡΙΟΥ</v>
          </cell>
        </row>
        <row r="1483">
          <cell r="B1483">
            <v>202248</v>
          </cell>
          <cell r="C1483" t="str">
            <v>ΚΑΡΑΓΕΩΡΓΟΠΟΥΛΟΥ</v>
          </cell>
          <cell r="D1483" t="str">
            <v>ΣΟΦΙΑ</v>
          </cell>
          <cell r="E1483" t="str">
            <v>ΠΕ03</v>
          </cell>
          <cell r="F1483" t="str">
            <v>11ο ΓΥΜΝΑΣΙΟ ΠΑΤΡΩΝ</v>
          </cell>
        </row>
        <row r="1484">
          <cell r="B1484">
            <v>226963</v>
          </cell>
          <cell r="C1484" t="str">
            <v>ΒΑΣΙΛΑΚΟΠΟΥΛΟΣ</v>
          </cell>
          <cell r="D1484" t="str">
            <v>ΝΙΚΟΛΑΟΣ</v>
          </cell>
          <cell r="E1484" t="str">
            <v>ΠΕ03</v>
          </cell>
          <cell r="F1484" t="str">
            <v>ΓΥΜΝΑΣΙΟ ΣΑΡΑΒΑΛΙΟΥ</v>
          </cell>
        </row>
        <row r="1485">
          <cell r="B1485">
            <v>160185</v>
          </cell>
          <cell r="C1485" t="str">
            <v>ΠΑΪΖΗΣ</v>
          </cell>
          <cell r="D1485" t="str">
            <v>ΠΑΝΑΓΙΩΤΗΣ</v>
          </cell>
          <cell r="E1485" t="str">
            <v>ΠΕ04.01</v>
          </cell>
          <cell r="F1485" t="str">
            <v>ΓΕΛ ΚΑΣΤΡΙΤΣΙΟΥ</v>
          </cell>
        </row>
        <row r="1486">
          <cell r="B1486">
            <v>217593</v>
          </cell>
          <cell r="C1486" t="str">
            <v>ΠΑΓΩΝΗ</v>
          </cell>
          <cell r="D1486" t="str">
            <v>ΜΑΡΙΑ</v>
          </cell>
          <cell r="E1486" t="str">
            <v>ΠΕ02</v>
          </cell>
          <cell r="F1486" t="str">
            <v>ΓΥΜΝΑΣΙΟ ΛΑΠΠΑ</v>
          </cell>
        </row>
        <row r="1487">
          <cell r="B1487">
            <v>198146</v>
          </cell>
          <cell r="C1487" t="str">
            <v>ΘΕΟΔΩΡΟΥ</v>
          </cell>
          <cell r="D1487" t="str">
            <v>ΧΡΗΣΤΟΣ</v>
          </cell>
          <cell r="E1487" t="str">
            <v>ΠΕ04.02</v>
          </cell>
          <cell r="F1487" t="str">
            <v>ΓΕΛ ΛΑΠΠΑ</v>
          </cell>
        </row>
        <row r="1488">
          <cell r="B1488">
            <v>155745</v>
          </cell>
          <cell r="C1488" t="str">
            <v>ΑΠΟΣΤΟΛΟΠΟΥΛΟΣ</v>
          </cell>
          <cell r="D1488" t="str">
            <v>ΓΕΩΡΓΙΟΣ</v>
          </cell>
          <cell r="E1488" t="str">
            <v>ΠΕ02</v>
          </cell>
          <cell r="F1488" t="str">
            <v>ΓΥΜΝΑΣΙΟ ΔΕΜΕΝΙΚΩΝ</v>
          </cell>
        </row>
        <row r="1489">
          <cell r="B1489">
            <v>904246</v>
          </cell>
          <cell r="C1489" t="str">
            <v>ΜΑΡΙΝΗΣ</v>
          </cell>
          <cell r="D1489" t="str">
            <v>ΔΗΜΗΤΡΙΟΣ</v>
          </cell>
          <cell r="E1489" t="str">
            <v>ΠΕ03</v>
          </cell>
          <cell r="F1489" t="str">
            <v>ΕΠΑΛ ΚΑΤΩ ΑΧΑΪΑΣ</v>
          </cell>
        </row>
        <row r="1490">
          <cell r="B1490">
            <v>185307</v>
          </cell>
          <cell r="C1490" t="str">
            <v>ΚΑΡΝΑΒΟΣ</v>
          </cell>
          <cell r="D1490" t="str">
            <v>ΠΑΝΑΓΙΩΤΗΣ</v>
          </cell>
          <cell r="E1490" t="str">
            <v>ΠΕ20</v>
          </cell>
          <cell r="F1490" t="str">
            <v>2ο ΓΕΛ ΑΙΓΙΟΥ</v>
          </cell>
        </row>
        <row r="1491">
          <cell r="B1491">
            <v>188503</v>
          </cell>
          <cell r="C1491" t="str">
            <v>ΔΕΝΔΗ</v>
          </cell>
          <cell r="D1491" t="str">
            <v>ΙΩΑΝΝΑ</v>
          </cell>
          <cell r="E1491" t="str">
            <v>ΤΕ01.30</v>
          </cell>
          <cell r="F1491" t="str">
            <v>7ο ΕΠΑΛ ΠΑΤΡΩΝ</v>
          </cell>
        </row>
        <row r="1492">
          <cell r="B1492">
            <v>702751</v>
          </cell>
          <cell r="C1492" t="str">
            <v>ΘΕΟΔΩΡΟΠΟΥΛΟΥ</v>
          </cell>
          <cell r="D1492" t="str">
            <v>ΝΙΚΟΛΙΤΣΑ</v>
          </cell>
          <cell r="E1492" t="str">
            <v>ΠΕ02</v>
          </cell>
          <cell r="F1492" t="str">
            <v>ΓΥΜΝΑΣΙΟ ΣΑΓΕΙΚΩΝ</v>
          </cell>
        </row>
        <row r="1493">
          <cell r="B1493">
            <v>221350</v>
          </cell>
          <cell r="C1493" t="str">
            <v>ΚΑΤΣΩΝΑΣ</v>
          </cell>
          <cell r="D1493" t="str">
            <v>ΦΩΤΙΟΣ</v>
          </cell>
          <cell r="E1493" t="str">
            <v>ΠΕ17.05</v>
          </cell>
          <cell r="F1493" t="str">
            <v>10ο ΓΥΜΝΑΣΙΟ ΠΑΤΡΩΝ</v>
          </cell>
        </row>
        <row r="1494">
          <cell r="B1494">
            <v>167425</v>
          </cell>
          <cell r="C1494" t="str">
            <v>ΓΑΛΑΝΟΥ</v>
          </cell>
          <cell r="D1494" t="str">
            <v>ΑΓΑΠΗ</v>
          </cell>
          <cell r="E1494" t="str">
            <v>ΠΕ16</v>
          </cell>
          <cell r="F1494" t="str">
            <v>21ο ΓΥΜΝΑΣΙΟ ΠΑΤΡΩΝ</v>
          </cell>
        </row>
        <row r="1495">
          <cell r="B1495">
            <v>179743</v>
          </cell>
          <cell r="C1495" t="str">
            <v>ΣΠΗΛΙΩΤΟΠΟΥΛΟΥ</v>
          </cell>
          <cell r="D1495" t="str">
            <v>ΒΑΣΙΛΙΚΗ</v>
          </cell>
          <cell r="E1495" t="str">
            <v>ΠΕ02</v>
          </cell>
          <cell r="F1495" t="str">
            <v>13ο ΓΕΛ ΠΑΤΡΩΝ</v>
          </cell>
        </row>
        <row r="1496">
          <cell r="B1496">
            <v>195744</v>
          </cell>
          <cell r="C1496" t="str">
            <v>ΜΕΓΑΛΟΥ</v>
          </cell>
          <cell r="D1496" t="str">
            <v>ΒΑΣΙΛΙΚΗ</v>
          </cell>
          <cell r="E1496" t="str">
            <v>ΠΕ04.05</v>
          </cell>
          <cell r="F1496" t="str">
            <v>11ο ΓΥΜΝΑΣΙΟ ΠΑΤΡΩΝ</v>
          </cell>
        </row>
        <row r="1497">
          <cell r="B1497">
            <v>193057</v>
          </cell>
          <cell r="C1497" t="str">
            <v>ΛΕΒΙΘΟΠΟΥΛΟΣ</v>
          </cell>
          <cell r="D1497" t="str">
            <v>ΔΗΜΗΤΡΙΟΣ</v>
          </cell>
          <cell r="E1497" t="str">
            <v>ΠΕ02</v>
          </cell>
          <cell r="F1497" t="str">
            <v>9ο ΓΥΜΝΑΣΙΟ ΠΑΤΡΩΝ</v>
          </cell>
        </row>
        <row r="1498">
          <cell r="B1498">
            <v>192988</v>
          </cell>
          <cell r="C1498" t="str">
            <v>ΚΑΡΑΪΣΚΟΣ</v>
          </cell>
          <cell r="D1498" t="str">
            <v>ΔΗΜΗΤΡΙΟΣ</v>
          </cell>
          <cell r="E1498" t="str">
            <v>ΠΕ02</v>
          </cell>
          <cell r="F1498" t="str">
            <v>ΓΕΛ ΡΙΟΥ</v>
          </cell>
        </row>
        <row r="1499">
          <cell r="B1499">
            <v>197107</v>
          </cell>
          <cell r="C1499" t="str">
            <v>ΚΑΡΑΜΠΕΤΣΟΥ</v>
          </cell>
          <cell r="D1499" t="str">
            <v>ΕΙΡΗΝΗ</v>
          </cell>
          <cell r="E1499" t="str">
            <v>ΠΕ02</v>
          </cell>
          <cell r="F1499" t="str">
            <v>ΓΥΜΝΑΣΙΟ ΧΑΛΑΝΔΡΙΤΣΑΣ</v>
          </cell>
        </row>
        <row r="1500">
          <cell r="B1500">
            <v>176707</v>
          </cell>
          <cell r="C1500" t="str">
            <v>ΠΕΤΡΟΠΟΥΛΟΥ</v>
          </cell>
          <cell r="D1500" t="str">
            <v>ΣΤΑΥΡΟΥΛΑ</v>
          </cell>
          <cell r="E1500" t="str">
            <v>ΠΕ06</v>
          </cell>
          <cell r="F1500" t="str">
            <v>11ο ΓΥΜΝΑΣΙΟ ΠΑΤΡΩΝ</v>
          </cell>
        </row>
        <row r="1501">
          <cell r="B1501">
            <v>176180</v>
          </cell>
          <cell r="C1501" t="str">
            <v>ΒΛΑΧΟΣ</v>
          </cell>
          <cell r="D1501" t="str">
            <v>ΙΩΑΝΝΗΣ</v>
          </cell>
          <cell r="E1501" t="str">
            <v>ΠΕ04.05</v>
          </cell>
          <cell r="F1501" t="str">
            <v>13ο ΓΥΜΝΑΣΙΟ ΠΑΤΡΩΝ</v>
          </cell>
        </row>
        <row r="1502">
          <cell r="B1502">
            <v>206517</v>
          </cell>
          <cell r="C1502" t="str">
            <v>ΑΝΑΣΤΑΣΟΠΟΥΛΟΥ</v>
          </cell>
          <cell r="D1502" t="str">
            <v>ΚΑΤΑΡΙΝΑ</v>
          </cell>
          <cell r="E1502" t="str">
            <v>ΠΕ02</v>
          </cell>
          <cell r="F1502" t="str">
            <v>8ο ΓΥΜΝΑΣΙΟ ΠΑΤΡΩΝ</v>
          </cell>
        </row>
        <row r="1503">
          <cell r="B1503">
            <v>179205</v>
          </cell>
          <cell r="C1503" t="str">
            <v>ΔΗΜΑΚΟΠΟΥΛΟΣ</v>
          </cell>
          <cell r="D1503" t="str">
            <v>ΑΝΔΡΕΑΣ</v>
          </cell>
          <cell r="E1503" t="str">
            <v>ΠΕ02</v>
          </cell>
          <cell r="F1503" t="str">
            <v>ΓΥΜΝΑΣΙΟ ΟΒΡΥΑΣ</v>
          </cell>
        </row>
        <row r="1504">
          <cell r="B1504">
            <v>205895</v>
          </cell>
          <cell r="C1504" t="str">
            <v>ΒΑΜΒΑΚΑ</v>
          </cell>
          <cell r="D1504" t="str">
            <v>ΚΩΣΤΟΥΛΑ</v>
          </cell>
          <cell r="E1504" t="str">
            <v>ΠΕ03</v>
          </cell>
          <cell r="F1504" t="str">
            <v>ΓΥΜΝΑΣΙΟ ΔΙΑΚΟΠΤΟΥ</v>
          </cell>
        </row>
        <row r="1505">
          <cell r="B1505">
            <v>193307</v>
          </cell>
          <cell r="C1505" t="str">
            <v>ΤΣΩΚΟΥ</v>
          </cell>
          <cell r="D1505" t="str">
            <v>ΠΑΝΑΓΙΩΤΑ</v>
          </cell>
          <cell r="E1505" t="str">
            <v>ΠΕ02</v>
          </cell>
          <cell r="F1505" t="str">
            <v>3ο ΓΕΛ ΠΑΤΡΩΝ</v>
          </cell>
        </row>
        <row r="1506">
          <cell r="B1506">
            <v>156814</v>
          </cell>
          <cell r="C1506" t="str">
            <v>ΖΑΒΙΤΣΑΝΟΣ</v>
          </cell>
          <cell r="D1506" t="str">
            <v>ΤΡΙΑΝΤΑΦΥΛΛΟΣ</v>
          </cell>
          <cell r="E1506" t="str">
            <v>ΠΕ04.01</v>
          </cell>
          <cell r="F1506" t="str">
            <v>11ο ΓΕΛ ΠΑΤΡΩΝ</v>
          </cell>
        </row>
        <row r="1507">
          <cell r="B1507">
            <v>180228</v>
          </cell>
          <cell r="C1507" t="str">
            <v>ΠΕΡΔΙΚΟΜΜΑΤΗΣ</v>
          </cell>
          <cell r="D1507" t="str">
            <v>ΕΛΕΥΘΕΡΙΟΣ</v>
          </cell>
          <cell r="E1507" t="str">
            <v>ΠΕ03</v>
          </cell>
          <cell r="F1507" t="str">
            <v>18ο ΓΥΜΝΑΣΙΟ ΠΑΤΡΩΝ</v>
          </cell>
        </row>
        <row r="1508">
          <cell r="B1508">
            <v>196282</v>
          </cell>
          <cell r="C1508" t="str">
            <v>ΧΑΒΑΡΙΩΤΗΣ</v>
          </cell>
          <cell r="D1508" t="str">
            <v>ΓΕΩΡΓΙΟΣ</v>
          </cell>
          <cell r="E1508" t="str">
            <v>ΠΕ20</v>
          </cell>
          <cell r="F1508" t="str">
            <v>ΓΕΛ ΑΙΓΕΙΡΑΣ</v>
          </cell>
        </row>
        <row r="1509">
          <cell r="B1509">
            <v>218055</v>
          </cell>
          <cell r="C1509" t="str">
            <v>ΜΗΛΙΑ</v>
          </cell>
          <cell r="D1509" t="str">
            <v>ΔΗΜΗΤΡΑ</v>
          </cell>
          <cell r="E1509" t="str">
            <v>ΠΕ03</v>
          </cell>
          <cell r="F1509" t="str">
            <v>ΕΠΑΛ ΠΑΡΑΛΙΑΣ</v>
          </cell>
        </row>
        <row r="1510">
          <cell r="B1510">
            <v>187799</v>
          </cell>
          <cell r="C1510" t="str">
            <v>ΦΑΡΑΖΟΥΛΗ</v>
          </cell>
          <cell r="D1510" t="str">
            <v>ΒΙΚΤΩΡΙΑ</v>
          </cell>
          <cell r="E1510" t="str">
            <v>ΠΕ19</v>
          </cell>
          <cell r="F1510" t="str">
            <v>2ο ΓΥΜΝΑΣΙΟ ΑΙΓΙΟΥ</v>
          </cell>
        </row>
        <row r="1511">
          <cell r="B1511">
            <v>158587</v>
          </cell>
          <cell r="C1511" t="str">
            <v>ΙΑΤΡΙΔΟΥ</v>
          </cell>
          <cell r="D1511" t="str">
            <v>ΜΑΡΙΑ</v>
          </cell>
          <cell r="E1511" t="str">
            <v>ΠΕ16</v>
          </cell>
          <cell r="F1511" t="str">
            <v>ΜΟΥΣΙΚΟ ΣΧΟΛΕΙΟ ΠΑΤΡΩΝ</v>
          </cell>
        </row>
        <row r="1512">
          <cell r="B1512">
            <v>200600</v>
          </cell>
          <cell r="C1512" t="str">
            <v>ΠΟΛΥΖΟΥ</v>
          </cell>
          <cell r="D1512" t="str">
            <v>ΔΕΣΠΟΙΝΑ</v>
          </cell>
          <cell r="E1512" t="str">
            <v>ΠΕ09</v>
          </cell>
          <cell r="F1512" t="str">
            <v>4ο ΕΠΑΛ ΠΑΤΡΩΝ</v>
          </cell>
        </row>
        <row r="1513">
          <cell r="B1513">
            <v>159629</v>
          </cell>
          <cell r="C1513" t="str">
            <v>ΤΣΑΤΣΟΥΡΗ</v>
          </cell>
          <cell r="D1513" t="str">
            <v>ΝΙΚΟΛΙΤΣΑ</v>
          </cell>
          <cell r="E1513" t="str">
            <v>ΠΕ02</v>
          </cell>
          <cell r="F1513" t="str">
            <v>21ο ΓΥΜΝΑΣΙΟ ΠΑΤΡΩΝ</v>
          </cell>
        </row>
        <row r="1514">
          <cell r="B1514">
            <v>171656</v>
          </cell>
          <cell r="C1514" t="str">
            <v>ΣΤΑΥΡΟΠΟΥΛΟΣ</v>
          </cell>
          <cell r="D1514" t="str">
            <v>ΠΑΝΑΓΙΩΤΗΣ</v>
          </cell>
          <cell r="E1514" t="str">
            <v>ΠΕ11</v>
          </cell>
          <cell r="F1514" t="str">
            <v>ΓΕΛ ΡΙΟΥ</v>
          </cell>
        </row>
        <row r="1515">
          <cell r="B1515">
            <v>175383</v>
          </cell>
          <cell r="C1515" t="str">
            <v>ΘΕΟΔΩΡΟΠΟΥΛΟΥ</v>
          </cell>
          <cell r="D1515" t="str">
            <v>ΠΗΝΕΛΟΠΗ</v>
          </cell>
          <cell r="E1515" t="str">
            <v>ΠΕ02</v>
          </cell>
          <cell r="F1515" t="str">
            <v>12ο ΓΥΜΝΑΣΙΟ ΠΑΤΡΩΝ</v>
          </cell>
        </row>
        <row r="1516">
          <cell r="B1516">
            <v>169776</v>
          </cell>
          <cell r="C1516" t="str">
            <v>ΚΟΥΖΙΟΥ</v>
          </cell>
          <cell r="D1516" t="str">
            <v>ΜΑΡΙΑ</v>
          </cell>
          <cell r="E1516" t="str">
            <v>ΠΕ02</v>
          </cell>
          <cell r="F1516" t="str">
            <v>18ο ΓΥΜΝΑΣΙΟ ΠΑΤΡΩΝ</v>
          </cell>
        </row>
        <row r="1517">
          <cell r="B1517">
            <v>175534</v>
          </cell>
          <cell r="C1517" t="str">
            <v>ΜΗΤΣΩΝΙΑ</v>
          </cell>
          <cell r="D1517" t="str">
            <v>ΔΗΜΗΤΡΑ</v>
          </cell>
          <cell r="E1517" t="str">
            <v>ΠΕ02</v>
          </cell>
          <cell r="F1517" t="str">
            <v>18ο ΓΥΜΝΑΣΙΟ ΠΑΤΡΩΝ</v>
          </cell>
        </row>
        <row r="1518">
          <cell r="B1518">
            <v>193151</v>
          </cell>
          <cell r="C1518" t="str">
            <v>ΝΤΟΥΚΑ</v>
          </cell>
          <cell r="D1518" t="str">
            <v>ΑΝΑΣΤΑΣΙΑ</v>
          </cell>
          <cell r="E1518" t="str">
            <v>ΠΕ02</v>
          </cell>
          <cell r="F1518" t="str">
            <v>13ο ΓΥΜΝΑΣΙΟ ΠΑΤΡΩΝ</v>
          </cell>
        </row>
        <row r="1519">
          <cell r="B1519">
            <v>193009</v>
          </cell>
          <cell r="C1519" t="str">
            <v>ΚΛΑΟΥΔΑΤΟΥ</v>
          </cell>
          <cell r="D1519" t="str">
            <v>ΔΩΡΟΘΕΑ</v>
          </cell>
          <cell r="E1519" t="str">
            <v>ΠΕ02</v>
          </cell>
          <cell r="F1519" t="str">
            <v>4ο ΓΕΛ ΠΑΤΡΩΝ</v>
          </cell>
        </row>
        <row r="1520">
          <cell r="B1520">
            <v>165142</v>
          </cell>
          <cell r="C1520" t="str">
            <v>ΣΑΡΡΗΣ</v>
          </cell>
          <cell r="D1520" t="str">
            <v>ΓΕΩΡΓΙΟΣ</v>
          </cell>
          <cell r="E1520" t="str">
            <v>ΠΕ18.26</v>
          </cell>
          <cell r="F1520" t="str">
            <v>2ο ΕΠΑΛ ΠΑΤΡΩΝ</v>
          </cell>
        </row>
        <row r="1521">
          <cell r="B1521">
            <v>192945</v>
          </cell>
          <cell r="C1521" t="str">
            <v>ΖΑΦΕΙΡΟΠΟΥΛΟΥ</v>
          </cell>
          <cell r="D1521" t="str">
            <v>ΑΙΚΑΤΕΡΙΝΗ</v>
          </cell>
          <cell r="E1521" t="str">
            <v>ΠΕ02</v>
          </cell>
          <cell r="F1521" t="str">
            <v>7ο ΓΥΜΝΑΣΙΟ ΠΑΤΡΩΝ</v>
          </cell>
        </row>
        <row r="1522">
          <cell r="B1522">
            <v>175617</v>
          </cell>
          <cell r="C1522" t="str">
            <v>ΠΑΝΟΥΤΣΟΥ</v>
          </cell>
          <cell r="D1522" t="str">
            <v>ΒΙΟΛΕΤΤΑ</v>
          </cell>
          <cell r="E1522" t="str">
            <v>ΠΕ02</v>
          </cell>
          <cell r="F1522" t="str">
            <v>1ο ΓΥΜΝΑΣΙΟ ΠΑΤΡΩΝ</v>
          </cell>
        </row>
        <row r="1523">
          <cell r="B1523">
            <v>227527</v>
          </cell>
          <cell r="C1523" t="str">
            <v>ΚΟΥΜΠΟΥΡΑ</v>
          </cell>
          <cell r="D1523" t="str">
            <v>ΜΑΡΙΑ</v>
          </cell>
          <cell r="E1523" t="str">
            <v>ΠΕ04.05</v>
          </cell>
          <cell r="F1523" t="str">
            <v>ΓΥΜΝΑΣΙΟ ΔΕΜΕΝΙΚΩΝ</v>
          </cell>
        </row>
        <row r="1524">
          <cell r="B1524">
            <v>187336</v>
          </cell>
          <cell r="C1524" t="str">
            <v>ΑΝΑΣΤΑΣΟΠΟΥΛΟΣ</v>
          </cell>
          <cell r="D1524" t="str">
            <v>ΔΗΜΗΤΡΙΟΣ</v>
          </cell>
          <cell r="E1524" t="str">
            <v>ΠΕ17.04</v>
          </cell>
          <cell r="F1524" t="str">
            <v>8ο ΓΕΛ ΠΑΤΡΩΝ</v>
          </cell>
        </row>
        <row r="1525">
          <cell r="B1525">
            <v>173864</v>
          </cell>
          <cell r="C1525" t="str">
            <v>ΠΑΠΑΓΙΑΝΝΟΥΛΗΣ</v>
          </cell>
          <cell r="D1525" t="str">
            <v>ΚΩΝΣΤΑΝΤΙΝΟΣ</v>
          </cell>
          <cell r="E1525" t="str">
            <v>ΠΕ04.01</v>
          </cell>
          <cell r="F1525" t="str">
            <v>ΓΕΛ ΡΙΟΥ</v>
          </cell>
        </row>
        <row r="1526">
          <cell r="B1526">
            <v>223836</v>
          </cell>
          <cell r="C1526" t="str">
            <v>ΛΑΓΟΥΔΑΚΗ</v>
          </cell>
          <cell r="D1526" t="str">
            <v>ΕΛΕΝΗ</v>
          </cell>
          <cell r="E1526" t="str">
            <v>ΠΕ04.05</v>
          </cell>
          <cell r="F1526" t="str">
            <v>8ο ΓΥΜΝΑΣΙΟ ΠΑΤΡΩΝ</v>
          </cell>
        </row>
        <row r="1527">
          <cell r="B1527">
            <v>165416</v>
          </cell>
          <cell r="C1527" t="str">
            <v>ΛΟΤΣΟΣ</v>
          </cell>
          <cell r="D1527" t="str">
            <v>ΑΝΤΩΝΙΟΣ</v>
          </cell>
          <cell r="E1527" t="str">
            <v>ΠΕ01</v>
          </cell>
          <cell r="F1527" t="str">
            <v>ΓΥΜΝΑΣΙΟ ΟΒΡΥΑΣ</v>
          </cell>
        </row>
        <row r="1528">
          <cell r="B1528">
            <v>160234</v>
          </cell>
          <cell r="C1528" t="str">
            <v>ΦΡΑΓΚΑΚΗΣ</v>
          </cell>
          <cell r="D1528" t="str">
            <v>ΣΤΑΥΡΟΣ</v>
          </cell>
          <cell r="E1528" t="str">
            <v>ΠΕ04.01</v>
          </cell>
          <cell r="F1528" t="str">
            <v>2ο ΓΥΜΝΑΣΙΟ ΠΑΤΡΩΝ</v>
          </cell>
        </row>
        <row r="1529">
          <cell r="B1529">
            <v>207103</v>
          </cell>
          <cell r="C1529" t="str">
            <v>ΣΑΤΡΑΖΕΜΗ</v>
          </cell>
          <cell r="D1529" t="str">
            <v>ΚΩΝΣΤΑΝΤΙΑ</v>
          </cell>
          <cell r="E1529" t="str">
            <v>ΠΕ03</v>
          </cell>
          <cell r="F1529" t="str">
            <v>20ο ΓΥΜΝΑΣΙΟ ΠΑΤΡΩΝ</v>
          </cell>
        </row>
        <row r="1530">
          <cell r="B1530">
            <v>198450</v>
          </cell>
          <cell r="C1530" t="str">
            <v>ΑΥΓΕΡΟΥ</v>
          </cell>
          <cell r="D1530" t="str">
            <v>ΕΥΑΝΘΙΑ</v>
          </cell>
          <cell r="E1530" t="str">
            <v>ΠΕ06</v>
          </cell>
          <cell r="F1530" t="str">
            <v>1ο ΓΥΜΝΑΣΙΟ ΑΙΓΙΟΥ</v>
          </cell>
        </row>
        <row r="1531">
          <cell r="B1531">
            <v>177571</v>
          </cell>
          <cell r="C1531" t="str">
            <v>ΚΑΡΑΜΑΝΗΣ</v>
          </cell>
          <cell r="D1531" t="str">
            <v>ΚΩΝΣΤΑΝΤΙΝΟΣ</v>
          </cell>
          <cell r="E1531" t="str">
            <v>ΠΕ17.04</v>
          </cell>
          <cell r="F1531" t="str">
            <v>9ο ΕΠΑΛ ΠΑΤΡΩΝ</v>
          </cell>
        </row>
        <row r="1532">
          <cell r="B1532">
            <v>153578</v>
          </cell>
          <cell r="C1532" t="str">
            <v>ΦΑΡΜΑΚΗΣ</v>
          </cell>
          <cell r="D1532" t="str">
            <v>ΣΠΥΡΙΔΩΝ</v>
          </cell>
          <cell r="E1532" t="str">
            <v>ΠΕ04.01</v>
          </cell>
          <cell r="F1532" t="str">
            <v>6ο ΓΕΛ ΠΑΤΡΩΝ</v>
          </cell>
        </row>
        <row r="1533">
          <cell r="B1533">
            <v>174945</v>
          </cell>
          <cell r="C1533" t="str">
            <v>ΦΥΚΟΥΡΑΣ</v>
          </cell>
          <cell r="D1533" t="str">
            <v>ΗΛΙΑΣ</v>
          </cell>
          <cell r="E1533" t="str">
            <v>ΠΕ19</v>
          </cell>
          <cell r="F1533" t="str">
            <v>11ο ΓΥΜΝΑΣΙΟ ΠΑΤΡΩΝ</v>
          </cell>
        </row>
        <row r="1534">
          <cell r="B1534">
            <v>218901</v>
          </cell>
          <cell r="C1534" t="str">
            <v>ΣΤΕΦΑΝΑΤΟΥ</v>
          </cell>
          <cell r="D1534" t="str">
            <v>ΖΩΗ</v>
          </cell>
          <cell r="E1534" t="str">
            <v>ΠΕ04.04</v>
          </cell>
          <cell r="F1534" t="str">
            <v>6ο ΓΥΜΝΑΣΙΟ ΠΑΤΡΩΝ</v>
          </cell>
        </row>
        <row r="1535">
          <cell r="B1535">
            <v>217600</v>
          </cell>
          <cell r="C1535" t="str">
            <v>ΠΑΠΑΓΙΑΝΝΟΠΟΥΛΟΥ</v>
          </cell>
          <cell r="D1535" t="str">
            <v>ΓΕΩΡΓΙΑ</v>
          </cell>
          <cell r="E1535" t="str">
            <v>ΠΕ02</v>
          </cell>
          <cell r="F1535" t="str">
            <v>ΓΥΜΝΑΣΙΟ ΛΑΚΚΟΠΕΤΡΑΣ</v>
          </cell>
        </row>
        <row r="1536">
          <cell r="B1536">
            <v>208703</v>
          </cell>
          <cell r="C1536" t="str">
            <v>ΖΑΡΝΑΒΕΛΗ</v>
          </cell>
          <cell r="D1536" t="str">
            <v>ΘΕΟΔΩΡΑ</v>
          </cell>
          <cell r="E1536" t="str">
            <v>ΠΕ18.01</v>
          </cell>
          <cell r="F1536" t="str">
            <v>2ο ΕΠΑΛ ΠΑΤΡΩΝ</v>
          </cell>
        </row>
        <row r="1537">
          <cell r="B1537">
            <v>173157</v>
          </cell>
          <cell r="C1537" t="str">
            <v>ΚΟΥΝΑΒΗΣ</v>
          </cell>
          <cell r="D1537" t="str">
            <v>ΑΝΔΡΕΑΣ</v>
          </cell>
          <cell r="E1537" t="str">
            <v>ΠΕ01</v>
          </cell>
          <cell r="F1537" t="str">
            <v>1ο ΓΕΛ ΑΙΓΙΟΥ</v>
          </cell>
        </row>
        <row r="1538">
          <cell r="B1538">
            <v>216551</v>
          </cell>
          <cell r="C1538" t="str">
            <v>ΠΑΝΑΓΟΠΟΥΛΟΥ</v>
          </cell>
          <cell r="D1538" t="str">
            <v>ΠΑΝΑΓΙΩΤΑ</v>
          </cell>
          <cell r="E1538" t="str">
            <v>ΠΕ13</v>
          </cell>
          <cell r="F1538" t="str">
            <v>ΓΥΜΝΑΣΙΟ ΡΙΟΛΟΥ</v>
          </cell>
        </row>
        <row r="1539">
          <cell r="B1539">
            <v>158999</v>
          </cell>
          <cell r="C1539" t="str">
            <v>ΤΣΑΚΛΙΔΟΥ</v>
          </cell>
          <cell r="D1539" t="str">
            <v>ΕΛΕΝΗ</v>
          </cell>
          <cell r="E1539" t="str">
            <v>ΠΕ01</v>
          </cell>
          <cell r="F1539" t="str">
            <v>14ο ΓΥΜΝΑΣΙΟ ΠΑΤΡΩΝ</v>
          </cell>
        </row>
        <row r="1540">
          <cell r="B1540">
            <v>187728</v>
          </cell>
          <cell r="C1540" t="str">
            <v>ΝΙΑΧΟΥ</v>
          </cell>
          <cell r="D1540" t="str">
            <v>ΑΝΔΡΙΑΝΑ</v>
          </cell>
          <cell r="E1540" t="str">
            <v>ΠΕ19</v>
          </cell>
          <cell r="F1540" t="str">
            <v>6ο ΕΠΑΛ ΠΑΤΡΩΝ</v>
          </cell>
        </row>
        <row r="1541">
          <cell r="B1541">
            <v>182148</v>
          </cell>
          <cell r="C1541" t="str">
            <v>ΚΑΡΑΠΑΝΟΣ</v>
          </cell>
          <cell r="D1541" t="str">
            <v>ΚΩΝΣΤΑΝΤΙΝΟΣ</v>
          </cell>
          <cell r="E1541" t="str">
            <v>ΠΕ20</v>
          </cell>
          <cell r="F1541" t="str">
            <v>ΜΟΥΣΙΚΟ ΣΧΟΛΕΙΟ ΠΑΤΡΩΝ</v>
          </cell>
        </row>
        <row r="1542">
          <cell r="B1542">
            <v>191611</v>
          </cell>
          <cell r="C1542" t="str">
            <v>ΑΡΜΕΝΗ</v>
          </cell>
          <cell r="D1542" t="str">
            <v>ΣΠΥΡΙΔΟΥΛΑ</v>
          </cell>
          <cell r="E1542" t="str">
            <v>ΠΕ12.10</v>
          </cell>
          <cell r="F1542" t="str">
            <v>1ο ΕΠΑΛ ΠΑΤΡΩΝ</v>
          </cell>
        </row>
        <row r="1543">
          <cell r="B1543">
            <v>174528</v>
          </cell>
          <cell r="C1543" t="str">
            <v>ΚΡΟΚΙΔΗ</v>
          </cell>
          <cell r="D1543" t="str">
            <v>ΕΥΑΓΓΕΛΙΑ</v>
          </cell>
          <cell r="E1543" t="str">
            <v>ΠΕ15</v>
          </cell>
          <cell r="F1543" t="str">
            <v>13ο ΓΥΜΝΑΣΙΟ ΠΑΤΡΩΝ</v>
          </cell>
        </row>
        <row r="1544">
          <cell r="B1544">
            <v>144886</v>
          </cell>
          <cell r="C1544" t="str">
            <v>ΣΑΚΕΛΛΑΡΙΟΥ</v>
          </cell>
          <cell r="D1544" t="str">
            <v>ΝΙΚΟΛΑΟΣ</v>
          </cell>
          <cell r="E1544" t="str">
            <v>ΠΕ03</v>
          </cell>
          <cell r="F1544" t="str">
            <v>ΓΥΜΝΑΣΙΟ ΔΙΑΚΟΠΤΟΥ</v>
          </cell>
        </row>
        <row r="1545">
          <cell r="B1545">
            <v>164869</v>
          </cell>
          <cell r="C1545" t="str">
            <v>ΜΠΑΛΑΣΚΑ</v>
          </cell>
          <cell r="D1545" t="str">
            <v>ΟΥΡΑΝΙΑ</v>
          </cell>
          <cell r="E1545" t="str">
            <v>ΠΕ11</v>
          </cell>
          <cell r="F1545" t="str">
            <v>ΠΕΙΡΑΜΑΤΙΚΟ ΓΕΛ ΑΕΙ</v>
          </cell>
        </row>
        <row r="1546">
          <cell r="B1546">
            <v>212981</v>
          </cell>
          <cell r="C1546" t="str">
            <v>ΦΟΥΝΤΑ</v>
          </cell>
          <cell r="D1546" t="str">
            <v>ΚΛΕΑΝΘΗ</v>
          </cell>
          <cell r="E1546" t="str">
            <v>ΠΕ03</v>
          </cell>
          <cell r="F1546" t="str">
            <v>5ο ΕΠΑΛ ΠΑΤΡΩΝ</v>
          </cell>
        </row>
        <row r="1547">
          <cell r="B1547">
            <v>178058</v>
          </cell>
          <cell r="C1547" t="str">
            <v>ΚΑΡΑΤΡΑΝΤΟΥ</v>
          </cell>
          <cell r="D1547" t="str">
            <v>ΑΝΘΗ</v>
          </cell>
          <cell r="E1547" t="str">
            <v>ΠΕ19</v>
          </cell>
          <cell r="F1547" t="str">
            <v>3ο ΕΠΑΛ ΠΑΤΡΩΝ</v>
          </cell>
        </row>
        <row r="1548">
          <cell r="B1548">
            <v>215111</v>
          </cell>
          <cell r="C1548" t="str">
            <v>ΜΑΛΛΙΟΥ</v>
          </cell>
          <cell r="D1548" t="str">
            <v>ΑΙΚΑΤΕΡΙΝΗ</v>
          </cell>
          <cell r="E1548" t="str">
            <v>ΠΕ18.02</v>
          </cell>
          <cell r="F1548" t="str">
            <v>6ο ΕΠΑΛ ΠΑΤΡΩΝ</v>
          </cell>
        </row>
        <row r="1549">
          <cell r="B1549">
            <v>189683</v>
          </cell>
          <cell r="C1549" t="str">
            <v>ΧΡΥΣΙΚΟΥ</v>
          </cell>
          <cell r="D1549" t="str">
            <v>ΧΡΙΣΤΙΝΑ</v>
          </cell>
          <cell r="E1549" t="str">
            <v>ΠΕ02</v>
          </cell>
          <cell r="F1549" t="str">
            <v>2ο ΓΕΛ ΠΑΤΡΩΝ</v>
          </cell>
        </row>
        <row r="1550">
          <cell r="B1550">
            <v>207199</v>
          </cell>
          <cell r="C1550" t="str">
            <v>ΔΕΛΗΒΟΡΙΑΣ</v>
          </cell>
          <cell r="D1550" t="str">
            <v>ΧΡΗΣΤΟΣ</v>
          </cell>
          <cell r="E1550" t="str">
            <v>ΠΕ04.01</v>
          </cell>
          <cell r="F1550" t="str">
            <v>4ο ΕΠΑΛ ΠΑΤΡΩΝ</v>
          </cell>
        </row>
        <row r="1551">
          <cell r="B1551">
            <v>213427</v>
          </cell>
          <cell r="C1551" t="str">
            <v>ΥΦΑΝΤΗΣ</v>
          </cell>
          <cell r="D1551" t="str">
            <v>ΑΝΔΡΕΑΣ</v>
          </cell>
          <cell r="E1551" t="str">
            <v>ΠΕ04.01</v>
          </cell>
          <cell r="F1551" t="str">
            <v>21ο ΓΥΜΝΑΣΙΟ ΠΑΤΡΩΝ</v>
          </cell>
        </row>
        <row r="1552">
          <cell r="B1552">
            <v>163862</v>
          </cell>
          <cell r="C1552" t="str">
            <v>ΑΣΠΡΟΓΕΡΑΚΑ</v>
          </cell>
          <cell r="D1552" t="str">
            <v>ΔΙΟΝΥΣΙΑ</v>
          </cell>
          <cell r="E1552" t="str">
            <v>ΠΕ02</v>
          </cell>
          <cell r="F1552" t="str">
            <v>ΓΥΜΝΑΣΙΟ ΔΕΜΕΝΙΚΩΝ</v>
          </cell>
        </row>
        <row r="1553">
          <cell r="B1553">
            <v>202932</v>
          </cell>
          <cell r="C1553" t="str">
            <v>ΣΤΑΘΟΥΛΙΑ</v>
          </cell>
          <cell r="D1553" t="str">
            <v>ΕΥΓΕΝΙΑ</v>
          </cell>
          <cell r="E1553" t="str">
            <v>ΠΕ04.04</v>
          </cell>
          <cell r="F1553" t="str">
            <v>11ο ΓΥΜΝΑΣΙΟ ΠΑΤΡΩΝ</v>
          </cell>
        </row>
        <row r="1554">
          <cell r="B1554">
            <v>192451</v>
          </cell>
          <cell r="C1554" t="str">
            <v>ΧΡΙΣΤΟΠΟΥΛΟΣ</v>
          </cell>
          <cell r="D1554" t="str">
            <v>ΓΕΩΡΓΙΟΣ</v>
          </cell>
          <cell r="E1554" t="str">
            <v>ΠΕ11</v>
          </cell>
          <cell r="F1554" t="str">
            <v>ΓΥΜΝΑΣΙΟ ΚΑΤΩ ΑΧΑΪΑΣ</v>
          </cell>
        </row>
        <row r="1555">
          <cell r="B1555">
            <v>190883</v>
          </cell>
          <cell r="C1555" t="str">
            <v>ΛΑΜΠΡΟΠΟΥΛΟΥ</v>
          </cell>
          <cell r="D1555" t="str">
            <v>ΓΕΩΡΓΙΑ</v>
          </cell>
          <cell r="E1555" t="str">
            <v>ΠΕ19</v>
          </cell>
          <cell r="F1555" t="str">
            <v>8ο ΓΕΛ ΠΑΤΡΩΝ</v>
          </cell>
        </row>
        <row r="1556">
          <cell r="B1556">
            <v>157965</v>
          </cell>
          <cell r="C1556" t="str">
            <v>ΑΡΓΥΡΙΑΔΗΣ</v>
          </cell>
          <cell r="D1556" t="str">
            <v>ΚΩΝΣΤΑΝΤΙΝΟΣ</v>
          </cell>
          <cell r="E1556" t="str">
            <v>ΠΕ17.03</v>
          </cell>
          <cell r="F1556" t="str">
            <v>3ο ΓΥΜΝΑΣΙΟ ΑΙΓΙΟΥ</v>
          </cell>
        </row>
        <row r="1557">
          <cell r="B1557">
            <v>170092</v>
          </cell>
          <cell r="C1557" t="str">
            <v>ΣΤΕΦΑΝΟΠΟΥΛΟΥ</v>
          </cell>
          <cell r="D1557" t="str">
            <v>ΑΝΔΡΙΑΝΑ</v>
          </cell>
          <cell r="E1557" t="str">
            <v>ΠΕ02</v>
          </cell>
          <cell r="F1557" t="str">
            <v>ΓΥΜΝΑΣΙΟ ΑΚΡΑΤΑΣ</v>
          </cell>
        </row>
        <row r="1558">
          <cell r="B1558">
            <v>197265</v>
          </cell>
          <cell r="C1558" t="str">
            <v>ΜΑΤΣΑΓΓΑ</v>
          </cell>
          <cell r="D1558" t="str">
            <v>ΌΛΓΑ</v>
          </cell>
          <cell r="E1558" t="str">
            <v>ΠΕ02</v>
          </cell>
          <cell r="F1558" t="str">
            <v>ΕΠΑΛ ΠΑΡΑΛΙΑΣ</v>
          </cell>
        </row>
        <row r="1559">
          <cell r="B1559">
            <v>201317</v>
          </cell>
          <cell r="C1559" t="str">
            <v>ΒΟΥΡΕΚΑ</v>
          </cell>
          <cell r="D1559" t="str">
            <v>ΑΝΝΑ</v>
          </cell>
          <cell r="E1559" t="str">
            <v>ΠΕ02</v>
          </cell>
          <cell r="F1559" t="str">
            <v>ΓΥΜΝΑΣΙΟ ΜΑΖΑΡΑΚΙΟΥ</v>
          </cell>
        </row>
        <row r="1560">
          <cell r="B1560">
            <v>206671</v>
          </cell>
          <cell r="C1560" t="str">
            <v>ΛΑΜΠΡΟΠΟΥΛΟΥ</v>
          </cell>
          <cell r="D1560" t="str">
            <v>ΕΙΡΗΝΗ</v>
          </cell>
          <cell r="E1560" t="str">
            <v>ΠΕ02</v>
          </cell>
          <cell r="F1560" t="str">
            <v>ΕΣΠΕΡΙΝΟ ΓΥΜΝΑΣΙΟ ΑΙΓΙΟΥ</v>
          </cell>
        </row>
        <row r="1561">
          <cell r="B1561">
            <v>200242</v>
          </cell>
          <cell r="C1561" t="str">
            <v>ΧΑΒΕΛΕΣ</v>
          </cell>
          <cell r="D1561" t="str">
            <v>ΑΘΑΝΑΣΙΟΣ</v>
          </cell>
          <cell r="E1561" t="str">
            <v>ΠΕ19</v>
          </cell>
          <cell r="F1561" t="str">
            <v>ΤΕΕ ΕΙΔΙΚΗΣ ΑΓΩΓΗΣ</v>
          </cell>
        </row>
        <row r="1562">
          <cell r="B1562">
            <v>171334</v>
          </cell>
          <cell r="C1562" t="str">
            <v>ΚΟΥΡΚΟΥΜΕΛΗ</v>
          </cell>
          <cell r="D1562" t="str">
            <v>ΓΕΡΑΣΙΜΙΝΑ</v>
          </cell>
          <cell r="E1562" t="str">
            <v>ΠΕ08</v>
          </cell>
          <cell r="F1562" t="str">
            <v>12ο ΓΥΜΝΑΣΙΟ ΠΑΤΡΩΝ</v>
          </cell>
        </row>
        <row r="1563">
          <cell r="B1563">
            <v>184116</v>
          </cell>
          <cell r="C1563" t="str">
            <v>ΓΚΟΥΡΝΕΛΟΥ</v>
          </cell>
          <cell r="D1563" t="str">
            <v>ΑΔΑΜΑΝΤΙΑ</v>
          </cell>
          <cell r="E1563" t="str">
            <v>ΠΕ05</v>
          </cell>
          <cell r="F1563" t="str">
            <v>16ο ΓΥΜΝΑΣΙΟ ΠΑΤΡΩΝ</v>
          </cell>
        </row>
        <row r="1564">
          <cell r="B1564">
            <v>906212</v>
          </cell>
          <cell r="C1564" t="str">
            <v>ΣΚΑΡΛΑΤΟΣ</v>
          </cell>
          <cell r="D1564" t="str">
            <v>ΓΕΩΡΓΙΟΣ</v>
          </cell>
          <cell r="E1564" t="str">
            <v>ΠΕ03</v>
          </cell>
          <cell r="F1564" t="str">
            <v>2ο ΓΕΛ ΠΑΤΡΩΝ</v>
          </cell>
        </row>
        <row r="1565">
          <cell r="B1565">
            <v>155725</v>
          </cell>
          <cell r="C1565" t="str">
            <v>ΑΛΕΥΡΙΤΟΥ</v>
          </cell>
          <cell r="D1565" t="str">
            <v>ΑΓΓΕΛΙΚΗ</v>
          </cell>
          <cell r="E1565" t="str">
            <v>ΠΕ02</v>
          </cell>
          <cell r="F1565" t="str">
            <v>2ο ΓΥΜΝΑΣΙΟ ΑΙΓΙΟΥ</v>
          </cell>
        </row>
        <row r="1566">
          <cell r="B1566">
            <v>159012</v>
          </cell>
          <cell r="C1566" t="str">
            <v>ΦΩΤΟΠΟΥΛΟΣ</v>
          </cell>
          <cell r="D1566" t="str">
            <v>ΔΗΜΗΤΡΙΟΣ</v>
          </cell>
          <cell r="E1566" t="str">
            <v>ΠΕ01</v>
          </cell>
          <cell r="F1566" t="str">
            <v>12ο ΓΥΜΝΑΣΙΟ ΠΑΤΡΩΝ</v>
          </cell>
        </row>
        <row r="1567">
          <cell r="B1567">
            <v>194282</v>
          </cell>
          <cell r="C1567" t="str">
            <v>ΖΑΡΙΜΠΑΣ</v>
          </cell>
          <cell r="D1567" t="str">
            <v>ΑΓΓΕΛΟΣ</v>
          </cell>
          <cell r="E1567" t="str">
            <v>ΠΕ11</v>
          </cell>
          <cell r="F1567" t="str">
            <v>8ο ΓΥΜΝΑΣΙΟ ΠΑΤΡΩΝ</v>
          </cell>
        </row>
        <row r="1568">
          <cell r="B1568">
            <v>156880</v>
          </cell>
          <cell r="C1568" t="str">
            <v>ΜΠΟΥΡΔΑΛΑΣ</v>
          </cell>
          <cell r="D1568" t="str">
            <v>ΠΑΝΑΓΙΩΤΗΣ</v>
          </cell>
          <cell r="E1568" t="str">
            <v>ΠΕ04.01</v>
          </cell>
          <cell r="F1568" t="str">
            <v>ΓΥΜΝΑΣΙΟ ΧΑΛΑΝΔΡΙΤΣΑΣ</v>
          </cell>
        </row>
        <row r="1569">
          <cell r="B1569">
            <v>169866</v>
          </cell>
          <cell r="C1569" t="str">
            <v>ΜΗΤΣΟΠΟΥΛΟΣ</v>
          </cell>
          <cell r="D1569" t="str">
            <v>ΙΩΑΝΝΗΣ</v>
          </cell>
          <cell r="E1569" t="str">
            <v>ΠΕ02</v>
          </cell>
          <cell r="F1569" t="str">
            <v>7ο ΓΕΛ ΠΑΤΡΩΝ</v>
          </cell>
        </row>
        <row r="1570">
          <cell r="B1570">
            <v>206134</v>
          </cell>
          <cell r="C1570" t="str">
            <v>ΕΥΘΥΜΙΟΥ</v>
          </cell>
          <cell r="D1570" t="str">
            <v>ΝΙΚΟΛΑΟΣ</v>
          </cell>
          <cell r="E1570" t="str">
            <v>ΠΕ18.03</v>
          </cell>
          <cell r="F1570" t="str">
            <v>6ο ΕΠΑΛ ΠΑΤΡΩΝ</v>
          </cell>
        </row>
        <row r="1571">
          <cell r="B1571">
            <v>210959</v>
          </cell>
          <cell r="C1571" t="str">
            <v>ΜΠΡΑΤΗΣ</v>
          </cell>
          <cell r="D1571" t="str">
            <v>ΓΕΩΡΓΙΟΣ</v>
          </cell>
          <cell r="E1571" t="str">
            <v>ΠΕ19</v>
          </cell>
          <cell r="F1571" t="str">
            <v>ΕΕΕΕΚ ΑΧΑΪΑΣ</v>
          </cell>
        </row>
        <row r="1572">
          <cell r="B1572">
            <v>191701</v>
          </cell>
          <cell r="C1572" t="str">
            <v>ΓΟΥΡΔΟΥΠΗΣ</v>
          </cell>
          <cell r="D1572" t="str">
            <v>ΑΝΤΩΝΙΟΣ</v>
          </cell>
          <cell r="E1572" t="str">
            <v>ΠΕ17.06</v>
          </cell>
          <cell r="F1572" t="str">
            <v>3ο ΕΠΑΛ ΠΑΤΡΩΝ</v>
          </cell>
        </row>
        <row r="1573">
          <cell r="B1573">
            <v>218118</v>
          </cell>
          <cell r="C1573" t="str">
            <v>ΝΤΟΝΤΟΣ</v>
          </cell>
          <cell r="D1573" t="str">
            <v>ΓΕΩΡΓΙΟΣ</v>
          </cell>
          <cell r="E1573" t="str">
            <v>ΠΕ03</v>
          </cell>
          <cell r="F1573" t="str">
            <v>9ο ΓΕΛ ΠΑΤΡΩΝ</v>
          </cell>
        </row>
        <row r="1574">
          <cell r="B1574">
            <v>186992</v>
          </cell>
          <cell r="C1574" t="str">
            <v>ΚΑΡΑΜΠΕΛΑΣ</v>
          </cell>
          <cell r="D1574" t="str">
            <v>ΓΕΩΡΓΙΟΣ</v>
          </cell>
          <cell r="E1574" t="str">
            <v>ΠΕ12.04</v>
          </cell>
          <cell r="F1574" t="str">
            <v>1ο ΕΠΑΛ ΑΙΓΙΟΥ</v>
          </cell>
        </row>
        <row r="1575">
          <cell r="B1575">
            <v>226463</v>
          </cell>
          <cell r="C1575" t="str">
            <v>ΕΥΣΤΑΘΟΠΟΥΛΟΥ</v>
          </cell>
          <cell r="D1575" t="str">
            <v>ΠΑΓΩΝΑ-ΝΙΚΗ</v>
          </cell>
          <cell r="E1575" t="str">
            <v>ΠΕ02</v>
          </cell>
          <cell r="F1575" t="str">
            <v>ΓΕΛ ΔΕΜΕΝΙΚΩΝ</v>
          </cell>
        </row>
        <row r="1576">
          <cell r="B1576">
            <v>612936</v>
          </cell>
          <cell r="C1576" t="str">
            <v>ΓΕΡΟΝΙΚΟΥ</v>
          </cell>
          <cell r="D1576" t="str">
            <v>ΕΛΕΥΘΕΡΙΑ</v>
          </cell>
          <cell r="E1576" t="str">
            <v>ΠΕ26</v>
          </cell>
          <cell r="F1576" t="str">
            <v>ΕΕΕΕΚ ΑΧΑΪΑΣ</v>
          </cell>
        </row>
        <row r="1577">
          <cell r="B1577">
            <v>185789</v>
          </cell>
          <cell r="C1577" t="str">
            <v>ΜΑΝΤΖΟΥΡΑΝΗ</v>
          </cell>
          <cell r="D1577" t="str">
            <v>ΣΤΑΜΑΤΙΑ</v>
          </cell>
          <cell r="E1577" t="str">
            <v>ΠΕ02</v>
          </cell>
          <cell r="F1577" t="str">
            <v>ΓΥΜΝΑΣΙΟ ΟΒΡΥΑΣ</v>
          </cell>
        </row>
        <row r="1578">
          <cell r="B1578">
            <v>176360</v>
          </cell>
          <cell r="C1578" t="str">
            <v>ΛΥΚΟΥΔΗ</v>
          </cell>
          <cell r="D1578" t="str">
            <v>ΑΙΚΑΤΕΡΙΝΗ</v>
          </cell>
          <cell r="E1578" t="str">
            <v>ΠΕ05</v>
          </cell>
          <cell r="F1578" t="str">
            <v>1ο ΓΥΜΝΑΣΙΟ ΠΑΡΑΛΙΑΣ</v>
          </cell>
        </row>
        <row r="1579">
          <cell r="B1579">
            <v>193593</v>
          </cell>
          <cell r="C1579" t="str">
            <v>ΘΕΟΔΩΡΟΠΟΥΛΟΥ</v>
          </cell>
          <cell r="D1579" t="str">
            <v>ΜΑΡΙΑ</v>
          </cell>
          <cell r="E1579" t="str">
            <v>ΠΕ04.01</v>
          </cell>
          <cell r="F1579" t="str">
            <v>1ο ΕΠΑΛ ΠΑΤΡΩΝ</v>
          </cell>
        </row>
        <row r="1580">
          <cell r="B1580">
            <v>170924</v>
          </cell>
          <cell r="C1580" t="str">
            <v>ΠΑΡΑΣΚΕΥΟΠΟΥΛΟΥ</v>
          </cell>
          <cell r="D1580" t="str">
            <v>ΑΥΓΟΥΣΤΟΥΛΑ</v>
          </cell>
          <cell r="E1580" t="str">
            <v>ΠΕ05</v>
          </cell>
          <cell r="F1580" t="str">
            <v>13ο ΓΥΜΝΑΣΙΟ ΠΑΤΡΩΝ</v>
          </cell>
        </row>
        <row r="1581">
          <cell r="B1581">
            <v>222536</v>
          </cell>
          <cell r="C1581" t="str">
            <v>ΠΟΤΑΜΙΑΝΟΥ</v>
          </cell>
          <cell r="D1581" t="str">
            <v>ΑΝΔΡΟΝΙΚΗ</v>
          </cell>
          <cell r="E1581" t="str">
            <v>ΠΕ02</v>
          </cell>
          <cell r="F1581" t="str">
            <v>14ο ΓΥΜΝΑΣΙΟ ΠΑΤΡΩΝ</v>
          </cell>
        </row>
        <row r="1582">
          <cell r="B1582">
            <v>218158</v>
          </cell>
          <cell r="C1582" t="str">
            <v>ΠΑΠΑΝΙΚΟΛΑΟΥ</v>
          </cell>
          <cell r="D1582" t="str">
            <v>ΜΑΡΙΑ</v>
          </cell>
          <cell r="E1582" t="str">
            <v>ΠΕ03</v>
          </cell>
          <cell r="F1582" t="str">
            <v>ΕΕΕΕΚ ΑΧΑΪΑΣ</v>
          </cell>
        </row>
        <row r="1583">
          <cell r="B1583">
            <v>187504</v>
          </cell>
          <cell r="C1583" t="str">
            <v>ΦΡΟΥΝΤΑ</v>
          </cell>
          <cell r="D1583" t="str">
            <v>ΜΑΡΙΑ</v>
          </cell>
          <cell r="E1583" t="str">
            <v>ΠΕ18.10</v>
          </cell>
          <cell r="F1583" t="str">
            <v>6ο ΕΠΑΛ ΠΑΤΡΩΝ</v>
          </cell>
        </row>
        <row r="1584">
          <cell r="B1584">
            <v>168600</v>
          </cell>
          <cell r="C1584" t="str">
            <v>ΑΘΑΝΑΣΟΠΟΥΛΟΣ</v>
          </cell>
          <cell r="D1584" t="str">
            <v>ΑΓΓΕΛΟΣ</v>
          </cell>
          <cell r="E1584" t="str">
            <v>ΠΕ10</v>
          </cell>
          <cell r="F1584" t="str">
            <v>ΓΕΛ ΡΙΟΥ</v>
          </cell>
        </row>
        <row r="1585">
          <cell r="B1585">
            <v>218709</v>
          </cell>
          <cell r="C1585" t="str">
            <v>ΚΙΛΙΑ</v>
          </cell>
          <cell r="D1585" t="str">
            <v>ΒΙΡΓΙΝΙΑ</v>
          </cell>
          <cell r="E1585" t="str">
            <v>ΠΕ04.02</v>
          </cell>
          <cell r="F1585" t="str">
            <v>4ο ΕΠΑΛ ΠΑΤΡΩΝ</v>
          </cell>
        </row>
        <row r="1586">
          <cell r="B1586">
            <v>146958</v>
          </cell>
          <cell r="C1586" t="str">
            <v>ΣΤΑΜΑΤΟΠΟΥΛΟΣ</v>
          </cell>
          <cell r="D1586" t="str">
            <v>ΒΑΣΙΛΕΙΟΣ</v>
          </cell>
          <cell r="E1586" t="str">
            <v>ΠΕ04.01</v>
          </cell>
          <cell r="F1586" t="str">
            <v>2ο ΓΕΛ ΑΙΓΙΟΥ</v>
          </cell>
        </row>
        <row r="1587">
          <cell r="B1587">
            <v>143413</v>
          </cell>
          <cell r="C1587" t="str">
            <v>ΚΑΠΟΥΣ</v>
          </cell>
          <cell r="D1587" t="str">
            <v>ΧΡΗΣΤΟΣ</v>
          </cell>
          <cell r="E1587" t="str">
            <v>ΠΕ05</v>
          </cell>
          <cell r="F1587" t="str">
            <v>7ο ΓΥΜΝΑΣΙΟ ΠΑΤΡΩΝ</v>
          </cell>
        </row>
        <row r="1588">
          <cell r="B1588">
            <v>176011</v>
          </cell>
          <cell r="C1588" t="str">
            <v>ΘΕΜΕΛΗΣ</v>
          </cell>
          <cell r="D1588" t="str">
            <v>ΠΑΝΑΓΙΩΤΗΣ</v>
          </cell>
          <cell r="E1588" t="str">
            <v>ΠΕ04.01</v>
          </cell>
          <cell r="F1588" t="str">
            <v>ΓΕΛ ΑΚΡΑΤΑΣ</v>
          </cell>
        </row>
        <row r="1589">
          <cell r="B1589">
            <v>190035</v>
          </cell>
          <cell r="C1589" t="str">
            <v>ΨΑΡΡΟΣ</v>
          </cell>
          <cell r="D1589" t="str">
            <v>ΓΕΩΡΓΙΟΣ</v>
          </cell>
          <cell r="E1589" t="str">
            <v>ΠΕ04.01</v>
          </cell>
          <cell r="F1589" t="str">
            <v>1ο ΕΠΑΛ ΠΑΤΡΩΝ</v>
          </cell>
        </row>
        <row r="1590">
          <cell r="B1590">
            <v>193745</v>
          </cell>
          <cell r="C1590" t="str">
            <v>ΜΟΣΧΟΠΟΥΛΟΣ</v>
          </cell>
          <cell r="D1590" t="str">
            <v>ΧΑΡΙΛΑΟΣ</v>
          </cell>
          <cell r="E1590" t="str">
            <v>ΠΕ04.04</v>
          </cell>
          <cell r="F1590" t="str">
            <v>2ο ΓΥΜΝΑΣΙΟ ΑΙΓΙΟΥ</v>
          </cell>
        </row>
        <row r="1591">
          <cell r="B1591">
            <v>185454</v>
          </cell>
          <cell r="C1591" t="str">
            <v>ΟΙΚΟΝΟΜΟΠΟΥΛΟΣ</v>
          </cell>
          <cell r="D1591" t="str">
            <v>ΓΕΩΡΓΙΟΣ</v>
          </cell>
          <cell r="E1591" t="str">
            <v>ΠΕ11</v>
          </cell>
          <cell r="F1591" t="str">
            <v>5ο ΓΥΜΝΑΣΙΟ ΠΑΤΡΩΝ</v>
          </cell>
        </row>
        <row r="1592">
          <cell r="B1592">
            <v>200426</v>
          </cell>
          <cell r="C1592" t="str">
            <v>ΜΙΧΑΛΟΠΟΥΛΟΣ</v>
          </cell>
          <cell r="D1592" t="str">
            <v>ΓΕΩΡΓΙΟΣ</v>
          </cell>
          <cell r="E1592" t="str">
            <v>ΠΕ20</v>
          </cell>
          <cell r="F1592" t="str">
            <v>ΓΥΜΝΑΣΙΟ ΛΟΥΣΙΚΩΝ</v>
          </cell>
        </row>
        <row r="1593">
          <cell r="B1593">
            <v>182676</v>
          </cell>
          <cell r="C1593" t="str">
            <v>ΣΤΑΥΡΟΠΟΥΛΟΣ</v>
          </cell>
          <cell r="D1593" t="str">
            <v>ΚΩΝΣΤΑΝΤΙΝΟΣ</v>
          </cell>
          <cell r="E1593" t="str">
            <v>ΠΕ03</v>
          </cell>
          <cell r="F1593" t="str">
            <v>ΓΥΜΝΑΣΙΟ ΔΕΜΕΝΙΚΩΝ</v>
          </cell>
        </row>
        <row r="1594">
          <cell r="B1594">
            <v>193110</v>
          </cell>
          <cell r="C1594" t="str">
            <v>ΜΗΤΡΟΛΙΟΥ</v>
          </cell>
          <cell r="D1594" t="str">
            <v>ΑΝΤΩΝΙΑ</v>
          </cell>
          <cell r="E1594" t="str">
            <v>ΠΕ02</v>
          </cell>
          <cell r="F1594" t="str">
            <v>16ο ΓΥΜΝΑΣΙΟ ΠΑΤΡΩΝ</v>
          </cell>
        </row>
        <row r="1595">
          <cell r="B1595">
            <v>156352</v>
          </cell>
          <cell r="C1595" t="str">
            <v>ΣΠΑΝΟΥ</v>
          </cell>
          <cell r="D1595" t="str">
            <v>ΘΕΟΔΩΡΑ</v>
          </cell>
          <cell r="E1595" t="str">
            <v>ΠΕ02</v>
          </cell>
          <cell r="F1595" t="str">
            <v>5ο ΓΕΛ ΠΑΤΡΩΝ</v>
          </cell>
        </row>
        <row r="1596">
          <cell r="B1596">
            <v>179403</v>
          </cell>
          <cell r="C1596" t="str">
            <v>ΚΩΣΤΟΠΟΥΛΟΣ</v>
          </cell>
          <cell r="D1596" t="str">
            <v>ΑΝΔΡΕΑΣ</v>
          </cell>
          <cell r="E1596" t="str">
            <v>ΠΕ02</v>
          </cell>
          <cell r="F1596" t="str">
            <v>12ο ΓΥΜΝΑΣΙΟ ΠΑΤΡΩΝ</v>
          </cell>
        </row>
        <row r="1597">
          <cell r="B1597">
            <v>154651</v>
          </cell>
          <cell r="C1597" t="str">
            <v>ΑΘΑΝΑΣΟΥΛΙΑΣ</v>
          </cell>
          <cell r="D1597" t="str">
            <v>ΑΛΕΞΑΝΔΡΟΣ</v>
          </cell>
          <cell r="E1597" t="str">
            <v>ΠΕ10</v>
          </cell>
          <cell r="F1597" t="str">
            <v>ΓΥΜΝΑΣΙΟ ΧΑΛΑΝΔΡΙΤΣΑΣ</v>
          </cell>
        </row>
        <row r="1598">
          <cell r="B1598">
            <v>174897</v>
          </cell>
          <cell r="C1598" t="str">
            <v>ΠΑΝΑΓΟΠΟΥΛΟΣ</v>
          </cell>
          <cell r="D1598" t="str">
            <v>ΣΩΤΗΡΙΟΣ</v>
          </cell>
          <cell r="E1598" t="str">
            <v>ΠΕ03</v>
          </cell>
          <cell r="F1598" t="str">
            <v>19ο ΓΥΜΝΑΣΙΟ ΠΑΤΡΩΝ</v>
          </cell>
        </row>
        <row r="1599">
          <cell r="B1599">
            <v>229529</v>
          </cell>
          <cell r="C1599" t="str">
            <v>ΝΑΝΟΣ</v>
          </cell>
          <cell r="D1599" t="str">
            <v>ΜΙΧΑΗΛ</v>
          </cell>
          <cell r="E1599" t="str">
            <v>ΠΕ19</v>
          </cell>
          <cell r="F1599" t="str">
            <v>ΕΠΑΛ ΚΑΛΑΒΡΥΤΩΝ</v>
          </cell>
        </row>
        <row r="1600">
          <cell r="B1600">
            <v>202198</v>
          </cell>
          <cell r="C1600" t="str">
            <v>ΔΗΜΗΤΡΟΠΟΥΛΟΥ</v>
          </cell>
          <cell r="D1600" t="str">
            <v>ΑΣΠΑΣΙΑ</v>
          </cell>
          <cell r="E1600" t="str">
            <v>ΠΕ03</v>
          </cell>
          <cell r="F1600" t="str">
            <v>12ο ΓΥΜΝΑΣΙΟ ΠΑΤΡΩΝ</v>
          </cell>
        </row>
        <row r="1601">
          <cell r="B1601">
            <v>212971</v>
          </cell>
          <cell r="C1601" t="str">
            <v>ΤΣΙΤΣΙΑΣ</v>
          </cell>
          <cell r="D1601" t="str">
            <v>ΚΩΝΣΤΑΝΤΙΝΟΣ</v>
          </cell>
          <cell r="E1601" t="str">
            <v>ΠΕ03</v>
          </cell>
          <cell r="F1601" t="str">
            <v>ΓΥΜΝΑΣΙΟ ΚΑΤΩ ΑΧΑΪΑΣ</v>
          </cell>
        </row>
        <row r="1602">
          <cell r="B1602">
            <v>178334</v>
          </cell>
          <cell r="C1602" t="str">
            <v>ΣΥΡΙΟΥ</v>
          </cell>
          <cell r="D1602" t="str">
            <v>ΚΩΣΤΟΥΛΑ</v>
          </cell>
          <cell r="E1602" t="str">
            <v>ΠΕ19</v>
          </cell>
          <cell r="F1602" t="str">
            <v>12ο ΓΕΛ ΠΑΤΡΩΝ</v>
          </cell>
        </row>
        <row r="1603">
          <cell r="B1603">
            <v>162290</v>
          </cell>
          <cell r="C1603" t="str">
            <v>ΛΑΓΙΟΥ</v>
          </cell>
          <cell r="D1603" t="str">
            <v>ΖΩΗ</v>
          </cell>
          <cell r="E1603" t="str">
            <v>ΠΕ02</v>
          </cell>
          <cell r="F1603" t="str">
            <v>2ο ΓΥΜΝΑΣΙΟ ΠΑΤΡΩΝ</v>
          </cell>
        </row>
        <row r="1604">
          <cell r="B1604">
            <v>195820</v>
          </cell>
          <cell r="C1604" t="str">
            <v>ΧΡΙΣΤΟΠΟΥΛΟΥ</v>
          </cell>
          <cell r="D1604" t="str">
            <v>ΜΑΡΙΑ</v>
          </cell>
          <cell r="E1604" t="str">
            <v>ΠΕ06</v>
          </cell>
          <cell r="F1604" t="str">
            <v>ΠΕΙΡΑΜΑΤΙΚΟ ΓΕΛ</v>
          </cell>
        </row>
        <row r="1605">
          <cell r="B1605">
            <v>185610</v>
          </cell>
          <cell r="C1605" t="str">
            <v>ΔΗΜΗΤΡΟΠΟΥΛΟΥ</v>
          </cell>
          <cell r="D1605" t="str">
            <v>ΚΑΤΙΝΑ</v>
          </cell>
          <cell r="E1605" t="str">
            <v>ΠΕ01</v>
          </cell>
          <cell r="F1605" t="str">
            <v>20ο ΓΥΜΝΑΣΙΟ ΠΑΤΡΩΝ</v>
          </cell>
        </row>
        <row r="1606">
          <cell r="B1606">
            <v>148524</v>
          </cell>
          <cell r="C1606" t="str">
            <v>ΜΟΥΖΟΥΛΑΣ</v>
          </cell>
          <cell r="D1606" t="str">
            <v>ΝΙΚΟΛΑΟΣ</v>
          </cell>
          <cell r="E1606" t="str">
            <v>ΠΕ03</v>
          </cell>
          <cell r="F1606" t="str">
            <v>ΓΕΛ ΑΙΓΕΙΡΑΣ</v>
          </cell>
        </row>
        <row r="1607">
          <cell r="B1607">
            <v>213768</v>
          </cell>
          <cell r="C1607" t="str">
            <v>ΚΩΝΣΤΑΝΤΙΝΟΠΟΥΛΟΥ</v>
          </cell>
          <cell r="D1607" t="str">
            <v>ΕΛΕΝΗ</v>
          </cell>
          <cell r="E1607" t="str">
            <v>ΠΕ06</v>
          </cell>
          <cell r="F1607" t="str">
            <v>2ο ΕΠΑΛ ΠΑΤΡΩΝ</v>
          </cell>
        </row>
        <row r="1608">
          <cell r="B1608">
            <v>196989</v>
          </cell>
          <cell r="C1608" t="str">
            <v>ΔΑΒΑΝΟΥ</v>
          </cell>
          <cell r="D1608" t="str">
            <v>ΝΙΚΗ</v>
          </cell>
          <cell r="E1608" t="str">
            <v>ΠΕ02</v>
          </cell>
          <cell r="F1608" t="str">
            <v>8ο ΓΥΜΝΑΣΙΟ ΠΑΤΡΩΝ</v>
          </cell>
        </row>
        <row r="1609">
          <cell r="B1609">
            <v>189462</v>
          </cell>
          <cell r="C1609" t="str">
            <v>ΝΤΟΛΚΑ</v>
          </cell>
          <cell r="D1609" t="str">
            <v>ΜΑΡΙΑ</v>
          </cell>
          <cell r="E1609" t="str">
            <v>ΠΕ02</v>
          </cell>
          <cell r="F1609" t="str">
            <v>ΓΥΜΝΑΣΙΟ ΚΑΜΑΡΩΝ</v>
          </cell>
        </row>
        <row r="1610">
          <cell r="B1610">
            <v>167834</v>
          </cell>
          <cell r="C1610" t="str">
            <v>ΣΥΡΜΟΥ-ΣΩΤΗΡΟΠΟΥΛΟΥ</v>
          </cell>
          <cell r="D1610" t="str">
            <v>ΓΕΩΡΓΙΑ</v>
          </cell>
          <cell r="E1610" t="str">
            <v>ΠΕ02</v>
          </cell>
          <cell r="F1610" t="str">
            <v>ΓΕΛ ΑΙΓΕΙΡΑΣ</v>
          </cell>
        </row>
        <row r="1611">
          <cell r="B1611">
            <v>700972</v>
          </cell>
          <cell r="C1611" t="str">
            <v>ΑΝΤΩΝΟΠΟΥΛΟΥ</v>
          </cell>
          <cell r="D1611" t="str">
            <v>ΜΑΡΙΑ</v>
          </cell>
          <cell r="E1611" t="str">
            <v>ΠΕ02</v>
          </cell>
          <cell r="F1611" t="str">
            <v>ΕΠΑΛ ΚΑΤΩ ΑΧΑΪΑΣ</v>
          </cell>
        </row>
        <row r="1612">
          <cell r="B1612">
            <v>197269</v>
          </cell>
          <cell r="C1612" t="str">
            <v>ΜΕΝΕΓΑΤΟΣ</v>
          </cell>
          <cell r="D1612" t="str">
            <v>ΝΙΚΟΛΑΟΣ</v>
          </cell>
          <cell r="E1612" t="str">
            <v>ΠΕ02</v>
          </cell>
          <cell r="F1612" t="str">
            <v>8ο ΓΥΜΝΑΣΙΟ ΠΑΤΡΩΝ</v>
          </cell>
        </row>
        <row r="1613">
          <cell r="B1613">
            <v>156111</v>
          </cell>
          <cell r="C1613" t="str">
            <v>ΜΟΡΩΝΗ</v>
          </cell>
          <cell r="D1613" t="str">
            <v>ΣΟΦΙΑ</v>
          </cell>
          <cell r="E1613" t="str">
            <v>ΠΕ02</v>
          </cell>
          <cell r="F1613" t="str">
            <v>21ο ΓΥΜΝΑΣΙΟ ΠΑΤΡΩΝ</v>
          </cell>
        </row>
        <row r="1614">
          <cell r="B1614">
            <v>192630</v>
          </cell>
          <cell r="C1614" t="str">
            <v>ΤΣΟΛΑΚΙΔΟΥ</v>
          </cell>
          <cell r="D1614" t="str">
            <v>ΠΑΝΑΓΙΩΤΑ</v>
          </cell>
          <cell r="E1614" t="str">
            <v>ΠΕ15</v>
          </cell>
          <cell r="F1614" t="str">
            <v>4ο ΓΥΜΝΑΣΙΟ ΑΙΓΙΟΥ</v>
          </cell>
        </row>
        <row r="1615">
          <cell r="B1615">
            <v>158473</v>
          </cell>
          <cell r="C1615" t="str">
            <v>ΝΤΟΥΦΕΞΗ</v>
          </cell>
          <cell r="D1615" t="str">
            <v>ΑΣΠΑΣΙΑ</v>
          </cell>
          <cell r="E1615" t="str">
            <v>ΠΕ16</v>
          </cell>
          <cell r="F1615" t="str">
            <v>ΓΥΜΝΑΣΙΟ ΚΑΤΩ ΑΧΑΪΑΣ</v>
          </cell>
        </row>
        <row r="1616">
          <cell r="B1616">
            <v>207393</v>
          </cell>
          <cell r="C1616" t="str">
            <v>ΣΑΞΩΝΗΣ</v>
          </cell>
          <cell r="D1616" t="str">
            <v>ΓΕΩΡΓΙΟΣ</v>
          </cell>
          <cell r="E1616" t="str">
            <v>ΠΕ04.01</v>
          </cell>
          <cell r="F1616" t="str">
            <v>7ο ΕΠΑΛ ΠΑΤΡΩΝ</v>
          </cell>
        </row>
        <row r="1617">
          <cell r="B1617">
            <v>201310</v>
          </cell>
          <cell r="C1617" t="str">
            <v>ΒΛΑΧΑΚΗ</v>
          </cell>
          <cell r="D1617" t="str">
            <v>ΓΕΩΡΓΙΑ</v>
          </cell>
          <cell r="E1617" t="str">
            <v>ΠΕ02</v>
          </cell>
          <cell r="F1617" t="str">
            <v>13ο ΓΥΜΝΑΣΙΟ ΠΑΤΡΩΝ</v>
          </cell>
        </row>
        <row r="1618">
          <cell r="B1618">
            <v>224547</v>
          </cell>
          <cell r="C1618" t="str">
            <v>ΣΠΗΛΙΟΠΟΥΛΟΥ</v>
          </cell>
          <cell r="D1618" t="str">
            <v>ΓΕΩΡΓΙΑ</v>
          </cell>
          <cell r="E1618" t="str">
            <v>ΠΕ07</v>
          </cell>
          <cell r="F1618" t="str">
            <v>11ο ΓΥΜΝΑΣΙΟ ΠΑΤΡΩΝ</v>
          </cell>
        </row>
        <row r="1619">
          <cell r="B1619">
            <v>226713</v>
          </cell>
          <cell r="C1619" t="str">
            <v>ΟΙΚΟΝΟΜΟΥ</v>
          </cell>
          <cell r="D1619" t="str">
            <v>ΦΩΤΕΙΝΗ</v>
          </cell>
          <cell r="E1619" t="str">
            <v>ΠΕ02</v>
          </cell>
          <cell r="F1619" t="str">
            <v>ΓΥΜΝΑΣΙΟ ΨΩΦΙΔΑΣ</v>
          </cell>
        </row>
        <row r="1620">
          <cell r="B1620">
            <v>199349</v>
          </cell>
          <cell r="C1620" t="str">
            <v>ΠΑΠΑΔΑΤΟΥ</v>
          </cell>
          <cell r="D1620" t="str">
            <v>ΔΗΜΗΤΡΑ</v>
          </cell>
          <cell r="E1620" t="str">
            <v>ΠΕ15</v>
          </cell>
          <cell r="F1620" t="str">
            <v>11ο ΓΥΜΝΑΣΙΟ ΠΑΤΡΩΝ</v>
          </cell>
        </row>
        <row r="1621">
          <cell r="B1621">
            <v>159850</v>
          </cell>
          <cell r="C1621" t="str">
            <v>ΚΟΥΛΗΣ</v>
          </cell>
          <cell r="D1621" t="str">
            <v>ΚΩΝΣΤΑΝΤΙΝΟΣ</v>
          </cell>
          <cell r="E1621" t="str">
            <v>ΠΕ03</v>
          </cell>
          <cell r="F1621" t="str">
            <v>3ο ΓΥΜΝΑΣΙΟ ΠΑΤΡΩΝ</v>
          </cell>
        </row>
        <row r="1622">
          <cell r="B1622">
            <v>181372</v>
          </cell>
          <cell r="C1622" t="str">
            <v>ΚΑΛΥΒΑ</v>
          </cell>
          <cell r="D1622" t="str">
            <v>ΕΥΑΓΓΕΛΙΑ</v>
          </cell>
          <cell r="E1622" t="str">
            <v>ΠΕ08</v>
          </cell>
          <cell r="F1622" t="str">
            <v>11ο ΓΥΜΝΑΣΙΟ ΠΑΤΡΩΝ</v>
          </cell>
        </row>
        <row r="1623">
          <cell r="B1623">
            <v>202232</v>
          </cell>
          <cell r="C1623" t="str">
            <v>ΚΑΙΣΑΡΗ</v>
          </cell>
          <cell r="D1623" t="str">
            <v>ΜΑΡΙΑ</v>
          </cell>
          <cell r="E1623" t="str">
            <v>ΠΕ03</v>
          </cell>
          <cell r="F1623" t="str">
            <v>ΓΕΛ ΛΟΥΣΙΚΩΝ</v>
          </cell>
        </row>
        <row r="1624">
          <cell r="B1624">
            <v>192975</v>
          </cell>
          <cell r="C1624" t="str">
            <v>ΚΑΝΕΛΛΑΚΗ</v>
          </cell>
          <cell r="D1624" t="str">
            <v>ΟΛΓΑ</v>
          </cell>
          <cell r="E1624" t="str">
            <v>ΠΕ02</v>
          </cell>
          <cell r="F1624" t="str">
            <v>3ο ΓΥΜΝΑΣΙΟ ΠΑΤΡΩΝ</v>
          </cell>
        </row>
        <row r="1625">
          <cell r="B1625">
            <v>150624</v>
          </cell>
          <cell r="C1625" t="str">
            <v>ΣΑΚΚΑ</v>
          </cell>
          <cell r="D1625" t="str">
            <v>ΒΙΡΓΙΝΙΑ</v>
          </cell>
          <cell r="E1625" t="str">
            <v>ΠΕ02</v>
          </cell>
          <cell r="F1625" t="str">
            <v>1ο ΓΥΜΝΑΣΙΟ ΠΑΤΡΩΝ</v>
          </cell>
        </row>
        <row r="1626">
          <cell r="B1626">
            <v>198705</v>
          </cell>
          <cell r="C1626" t="str">
            <v>ΡΕΝΤΖΗ</v>
          </cell>
          <cell r="D1626" t="str">
            <v>ΜΑΡΙΑ</v>
          </cell>
          <cell r="E1626" t="str">
            <v>ΠΕ06</v>
          </cell>
          <cell r="F1626" t="str">
            <v>ΤΕΕ ΕΙΔΙΚΗΣ ΑΓΩΓΗΣ</v>
          </cell>
        </row>
        <row r="1627">
          <cell r="B1627">
            <v>162615</v>
          </cell>
          <cell r="C1627" t="str">
            <v>ΜΑΡΚΕΑ</v>
          </cell>
          <cell r="D1627" t="str">
            <v>ΧΡΥΣΟΥΛΑ</v>
          </cell>
          <cell r="E1627" t="str">
            <v>ΠΕ03</v>
          </cell>
          <cell r="F1627" t="str">
            <v>ΓΥΜΝΑΣΙΟ ΒΡΑΧΝΕΙΚΩΝ</v>
          </cell>
        </row>
        <row r="1628">
          <cell r="B1628">
            <v>177428</v>
          </cell>
          <cell r="C1628" t="str">
            <v>ΤΡΙΨΑ</v>
          </cell>
          <cell r="D1628" t="str">
            <v>ΓΙΑΝΝΙΤΣΑ</v>
          </cell>
          <cell r="E1628" t="str">
            <v>ΠΕ17.01</v>
          </cell>
          <cell r="F1628" t="str">
            <v>1ο ΓΥΜΝΑΣΙΟ ΑΙΓΙΟΥ</v>
          </cell>
        </row>
        <row r="1629">
          <cell r="B1629">
            <v>187772</v>
          </cell>
          <cell r="C1629" t="str">
            <v>ΣΚΟΥΡΑΣ</v>
          </cell>
          <cell r="D1629" t="str">
            <v>ΑΓΓΕΛΟΣ</v>
          </cell>
          <cell r="E1629" t="str">
            <v>ΠΕ19</v>
          </cell>
          <cell r="F1629" t="str">
            <v>7ο ΓΕΛ ΠΑΤΡΩΝ</v>
          </cell>
        </row>
        <row r="1630">
          <cell r="B1630">
            <v>170014</v>
          </cell>
          <cell r="C1630" t="str">
            <v>ΠΕΤΤΑΣ</v>
          </cell>
          <cell r="D1630" t="str">
            <v>ΠΑΝΑΓΙΩΤΗΣ</v>
          </cell>
          <cell r="E1630" t="str">
            <v>ΠΕ02</v>
          </cell>
          <cell r="F1630" t="str">
            <v>8ο ΓΕΛ ΠΑΤΡΩΝ</v>
          </cell>
        </row>
        <row r="1631">
          <cell r="B1631">
            <v>175699</v>
          </cell>
          <cell r="C1631" t="str">
            <v>ΣΙΑΚΟΒΕΛΗ</v>
          </cell>
          <cell r="D1631" t="str">
            <v>ΠΑΝΑΓΙΩΤΑ</v>
          </cell>
          <cell r="E1631" t="str">
            <v>ΠΕ02</v>
          </cell>
          <cell r="F1631" t="str">
            <v>8ο ΓΕΛ ΠΑΤΡΩΝ</v>
          </cell>
        </row>
        <row r="1632">
          <cell r="B1632">
            <v>167090</v>
          </cell>
          <cell r="C1632" t="str">
            <v>ΤΟΜΑΡΑ</v>
          </cell>
          <cell r="D1632" t="str">
            <v>ΑΓΓΕΛΙΚΗ</v>
          </cell>
          <cell r="E1632" t="str">
            <v>ΠΕ19</v>
          </cell>
          <cell r="F1632" t="str">
            <v>13ο ΓΕΛ ΠΑΤΡΩΝ</v>
          </cell>
        </row>
        <row r="1633">
          <cell r="B1633">
            <v>168643</v>
          </cell>
          <cell r="C1633" t="str">
            <v>ΜΑΣΑΟΥΤΗΣ</v>
          </cell>
          <cell r="D1633" t="str">
            <v>ΔΗΜΗΤΡΙΟΣ</v>
          </cell>
          <cell r="E1633" t="str">
            <v>ΠΕ11</v>
          </cell>
          <cell r="F1633" t="str">
            <v>2ο ΓΕΛ ΑΙΓΙΟΥ</v>
          </cell>
        </row>
        <row r="1634">
          <cell r="B1634">
            <v>167471</v>
          </cell>
          <cell r="C1634" t="str">
            <v>ΠΕΤΤΑ</v>
          </cell>
          <cell r="D1634" t="str">
            <v>ΒΑΣΙΛΕΙΑ</v>
          </cell>
          <cell r="E1634" t="str">
            <v>ΠΕ16</v>
          </cell>
          <cell r="F1634" t="str">
            <v>ΓΥΜΝΑΣΙΟ ΔΕΜΕΝΙΚΩΝ</v>
          </cell>
        </row>
        <row r="1635">
          <cell r="B1635">
            <v>168057</v>
          </cell>
          <cell r="C1635" t="str">
            <v>ΤΣΙΟΥΛΟΣ</v>
          </cell>
          <cell r="D1635" t="str">
            <v>ΔΗΜΗΤΡΙΟΣ</v>
          </cell>
          <cell r="E1635" t="str">
            <v>ΠΕ03</v>
          </cell>
          <cell r="F1635" t="str">
            <v>7ο ΕΠΑΛ ΠΑΤΡΩΝ</v>
          </cell>
        </row>
        <row r="1636">
          <cell r="B1636">
            <v>138422</v>
          </cell>
          <cell r="C1636" t="str">
            <v>ΣΤΑΘΑΚΟΠΟΥΛΟΣ</v>
          </cell>
          <cell r="D1636" t="str">
            <v>ΙΩΑΝΝΗΣ</v>
          </cell>
          <cell r="E1636" t="str">
            <v>ΠΕ04.02</v>
          </cell>
          <cell r="F1636" t="str">
            <v>2ο ΓΕΛ ΑΙΓΙΟΥ</v>
          </cell>
        </row>
        <row r="1637">
          <cell r="B1637">
            <v>177744</v>
          </cell>
          <cell r="C1637" t="str">
            <v>ΖΕΝΖΕΦΥΛΗΣ</v>
          </cell>
          <cell r="D1637" t="str">
            <v>ΒΑΣΙΛΕΙΟΣ</v>
          </cell>
          <cell r="E1637" t="str">
            <v>ΠΕ18.08</v>
          </cell>
          <cell r="F1637" t="str">
            <v>7ο ΕΠΑΛ ΠΑΤΡΩΝ</v>
          </cell>
        </row>
        <row r="1638">
          <cell r="B1638">
            <v>197217</v>
          </cell>
          <cell r="C1638" t="str">
            <v>ΛΑΖΑΝΑΣ</v>
          </cell>
          <cell r="D1638" t="str">
            <v>ΠΑΝΑΓΙΩΤΗΣ</v>
          </cell>
          <cell r="E1638" t="str">
            <v>ΠΕ02</v>
          </cell>
          <cell r="F1638" t="str">
            <v>ΓΥΜΝΑΣΙΟ ΛΑΠΠΑ</v>
          </cell>
        </row>
        <row r="1639">
          <cell r="B1639">
            <v>200744</v>
          </cell>
          <cell r="C1639" t="str">
            <v>ΤΣΟΝΤΖΟΡΑ</v>
          </cell>
          <cell r="D1639" t="str">
            <v>ΒΑΣΙΛΙΚΗ</v>
          </cell>
          <cell r="E1639" t="str">
            <v>ΠΕ17.06</v>
          </cell>
          <cell r="F1639" t="str">
            <v>4ο ΕΠΑΛ ΠΑΤΡΩΝ</v>
          </cell>
        </row>
        <row r="1640">
          <cell r="B1640">
            <v>167449</v>
          </cell>
          <cell r="C1640" t="str">
            <v>ΑΘΑΝΑΣΟΠΟΥΛΟΣ</v>
          </cell>
          <cell r="D1640" t="str">
            <v>ΧΑΡΑΛΑΜΠΟΣ</v>
          </cell>
          <cell r="E1640" t="str">
            <v>ΠΕ16</v>
          </cell>
          <cell r="F1640" t="str">
            <v>ΜΟΥΣΙΚΟ ΣΧΟΛΕΙΟ ΠΑΤΡΩΝ</v>
          </cell>
        </row>
        <row r="1641">
          <cell r="B1641">
            <v>162361</v>
          </cell>
          <cell r="C1641" t="str">
            <v>ΝΙΚΟΛΑΚΟΠΟΥΛΟΣ</v>
          </cell>
          <cell r="D1641" t="str">
            <v>ΟΘΩΝΑΣ</v>
          </cell>
          <cell r="E1641" t="str">
            <v>ΠΕ02</v>
          </cell>
          <cell r="F1641" t="str">
            <v>ΓΕΛ ΚΑΣΤΡΙΤΣΙΟΥ</v>
          </cell>
        </row>
        <row r="1642">
          <cell r="B1642">
            <v>144328</v>
          </cell>
          <cell r="C1642" t="str">
            <v>ΜΑΥΡΟΥΔΗΣ</v>
          </cell>
          <cell r="D1642" t="str">
            <v>ΦΩΤΗΣ</v>
          </cell>
          <cell r="E1642" t="str">
            <v>ΠΕ04.01</v>
          </cell>
          <cell r="F1642" t="str">
            <v>ΓΕΛ ΔΕΜΕΝΙΚΩΝ</v>
          </cell>
        </row>
        <row r="1643">
          <cell r="B1643">
            <v>190993</v>
          </cell>
          <cell r="C1643" t="str">
            <v>ΣΠΑΝΟΣ</v>
          </cell>
          <cell r="D1643" t="str">
            <v>ΗΛΙΑΣ</v>
          </cell>
          <cell r="E1643" t="str">
            <v>ΠΕ19</v>
          </cell>
          <cell r="F1643" t="str">
            <v>1ο ΓΕΛ ΑΙΓΙΟΥ</v>
          </cell>
        </row>
        <row r="1644">
          <cell r="B1644">
            <v>212881</v>
          </cell>
          <cell r="C1644" t="str">
            <v>ΠΑΠΟΥΤΣΗ</v>
          </cell>
          <cell r="D1644" t="str">
            <v>ΒΑΣΙΛΙΚΗ</v>
          </cell>
          <cell r="E1644" t="str">
            <v>ΠΕ03</v>
          </cell>
          <cell r="F1644" t="str">
            <v>ΓΥΜΝΑΣΙΟ ΚΛΕΙΤΟΡΙΑΣ</v>
          </cell>
        </row>
        <row r="1645">
          <cell r="B1645">
            <v>197897</v>
          </cell>
          <cell r="C1645" t="str">
            <v>ΣΑΚΕΛΛΑΡΙΟΥ</v>
          </cell>
          <cell r="D1645" t="str">
            <v>ΑΝΔΡΕΑΣ</v>
          </cell>
          <cell r="E1645" t="str">
            <v>ΠΕ03</v>
          </cell>
          <cell r="F1645" t="str">
            <v>2ο ΓΕΛ ΑΙΓΙΟΥ</v>
          </cell>
        </row>
        <row r="1646">
          <cell r="B1646">
            <v>182549</v>
          </cell>
          <cell r="C1646" t="str">
            <v>ΣΕΛΛΟΥΝΤΟΥ</v>
          </cell>
          <cell r="D1646" t="str">
            <v>ΒΑΡΒΑΡΑ</v>
          </cell>
          <cell r="E1646" t="str">
            <v>ΠΕ02</v>
          </cell>
          <cell r="F1646" t="str">
            <v>1ο ΓΥΜΝΑΣΙΟ ΠΑΡΑΛΙΑΣ</v>
          </cell>
        </row>
        <row r="1647">
          <cell r="B1647">
            <v>184168</v>
          </cell>
          <cell r="C1647" t="str">
            <v>ΠΑΠΑΓΙΑΝΝΟΠΟΥΛΟΥ</v>
          </cell>
          <cell r="D1647" t="str">
            <v>ΕΥΜΟΡΦΙΑ</v>
          </cell>
          <cell r="E1647" t="str">
            <v>ΠΕ05</v>
          </cell>
          <cell r="F1647" t="str">
            <v>ΓΥΜΝΑΣΙΟ ΛΟΥΣΙΚΩΝ</v>
          </cell>
        </row>
        <row r="1648">
          <cell r="B1648">
            <v>192471</v>
          </cell>
          <cell r="C1648" t="str">
            <v>ΑΘΑΝΑΣΟΠΟΥΛΟΣ</v>
          </cell>
          <cell r="D1648" t="str">
            <v>ΠΑΝΑΓΙΩΤΗΣ</v>
          </cell>
          <cell r="E1648" t="str">
            <v>ΠΕ12.05</v>
          </cell>
          <cell r="F1648" t="str">
            <v>5ο ΕΠΑΛ ΠΑΤΡΩΝ</v>
          </cell>
        </row>
        <row r="1649">
          <cell r="B1649">
            <v>703259</v>
          </cell>
          <cell r="C1649" t="str">
            <v>ΜΠΟΥΜΠΑΛΗ</v>
          </cell>
          <cell r="D1649" t="str">
            <v>ΣΤΑΥΡΟΥΛΑ</v>
          </cell>
          <cell r="E1649" t="str">
            <v>ΠΕ04.04</v>
          </cell>
          <cell r="F1649" t="str">
            <v>17ο ΓΥΜΝΑΣΙΟ ΠΑΤΡΩΝ</v>
          </cell>
        </row>
        <row r="1650">
          <cell r="B1650">
            <v>150895</v>
          </cell>
          <cell r="C1650" t="str">
            <v>ΚΟΥΤΣΟΔΗΜΑΣ</v>
          </cell>
          <cell r="D1650" t="str">
            <v>ΓΕΩΡΓΙΟΣ</v>
          </cell>
          <cell r="E1650" t="str">
            <v>ΠΕ03</v>
          </cell>
          <cell r="F1650" t="str">
            <v>11ο ΓΕΛ ΠΑΤΡΩΝ</v>
          </cell>
        </row>
        <row r="1651">
          <cell r="B1651">
            <v>192365</v>
          </cell>
          <cell r="C1651" t="str">
            <v>ΣΙΔΕΡΗ</v>
          </cell>
          <cell r="D1651" t="str">
            <v>ΜΑΡΘΑ</v>
          </cell>
          <cell r="E1651" t="str">
            <v>ΠΕ18.10</v>
          </cell>
          <cell r="F1651" t="str">
            <v>6ο ΕΠΑΛ ΠΑΤΡΩΝ</v>
          </cell>
        </row>
        <row r="1652">
          <cell r="B1652">
            <v>199445</v>
          </cell>
          <cell r="C1652" t="str">
            <v>ΒΟΛΤΕΑΣ</v>
          </cell>
          <cell r="D1652" t="str">
            <v>ΚΩΝΣΤΑΝΤΙΝΟΣ</v>
          </cell>
          <cell r="E1652" t="str">
            <v>ΠΕ17.07</v>
          </cell>
          <cell r="F1652" t="str">
            <v>9ο ΕΠΑΛ ΠΑΤΡΩΝ</v>
          </cell>
        </row>
        <row r="1653">
          <cell r="B1653">
            <v>178179</v>
          </cell>
          <cell r="C1653" t="str">
            <v>ΠΑΝΑΓΟΠΟΥΛΟΥ</v>
          </cell>
          <cell r="D1653" t="str">
            <v>ΦΩΤΕΙΝΗ</v>
          </cell>
          <cell r="E1653" t="str">
            <v>ΠΕ19</v>
          </cell>
          <cell r="F1653" t="str">
            <v>2ο ΓΕΛ ΠΑΤΡΩΝ</v>
          </cell>
        </row>
        <row r="1654">
          <cell r="B1654">
            <v>138472</v>
          </cell>
          <cell r="C1654" t="str">
            <v>ΧΑΡΙΤΩΝΙΔΗΣ</v>
          </cell>
          <cell r="D1654" t="str">
            <v>ΕΥΣΤΡΑΤΙΟΣ</v>
          </cell>
          <cell r="E1654" t="str">
            <v>ΠΕ04.02</v>
          </cell>
          <cell r="F1654" t="str">
            <v>1ο ΓΕΛ ΑΙΓΙΟΥ</v>
          </cell>
        </row>
        <row r="1655">
          <cell r="B1655">
            <v>201555</v>
          </cell>
          <cell r="C1655" t="str">
            <v>ΚΟΚΚΙΝΑΚΗ</v>
          </cell>
          <cell r="D1655" t="str">
            <v>ΔΗΜΗΤΡΑ</v>
          </cell>
          <cell r="E1655" t="str">
            <v>ΠΕ02</v>
          </cell>
          <cell r="F1655" t="str">
            <v>ΜΟΥΣΙΚΟ ΣΧΟΛΕΙΟ ΠΑΤΡΩΝ</v>
          </cell>
        </row>
        <row r="1656">
          <cell r="B1656">
            <v>900003</v>
          </cell>
          <cell r="C1656" t="str">
            <v>ΓΚΙΚΑ-ΜΑΝΤΙΚΑ</v>
          </cell>
          <cell r="D1656" t="str">
            <v>ΑΙΚΑΤΕΡΙΝΗ</v>
          </cell>
          <cell r="E1656" t="str">
            <v>ΠΕ03</v>
          </cell>
          <cell r="F1656" t="str">
            <v>4ο ΕΠΑΛ ΠΑΤΡΩΝ</v>
          </cell>
        </row>
        <row r="1657">
          <cell r="B1657">
            <v>158052</v>
          </cell>
          <cell r="C1657" t="str">
            <v>ΠΑΝΑΓΙΩΤΑΚΟΠΟΥΛΟΣ</v>
          </cell>
          <cell r="D1657" t="str">
            <v>ΧΑΡΑΛΑΜΠΟΣ</v>
          </cell>
          <cell r="E1657" t="str">
            <v>ΠΕ17.06</v>
          </cell>
          <cell r="F1657" t="str">
            <v>1ο ΕΠΑΛ ΑΙΓΙΟΥ</v>
          </cell>
        </row>
        <row r="1658">
          <cell r="B1658">
            <v>225569</v>
          </cell>
          <cell r="C1658" t="str">
            <v>ΤΖΑΝΟΠΟΥΛΟΣ</v>
          </cell>
          <cell r="D1658" t="str">
            <v>ΓΕΩΡΓΙΟΣ</v>
          </cell>
          <cell r="E1658" t="str">
            <v>ΠΕ18.23</v>
          </cell>
          <cell r="F1658" t="str">
            <v>4ο ΕΠΑΛ ΠΑΤΡΩΝ</v>
          </cell>
        </row>
        <row r="1659">
          <cell r="B1659">
            <v>176233</v>
          </cell>
          <cell r="C1659" t="str">
            <v>ΑΡΓΥΡΙΟΥ</v>
          </cell>
          <cell r="D1659" t="str">
            <v>ΚΑΛΛΙΟΠΗ</v>
          </cell>
          <cell r="E1659" t="str">
            <v>ΠΕ05</v>
          </cell>
          <cell r="F1659" t="str">
            <v>12ο ΓΥΜΝΑΣΙΟ ΠΑΤΡΩΝ</v>
          </cell>
        </row>
        <row r="1660">
          <cell r="B1660">
            <v>167650</v>
          </cell>
          <cell r="C1660" t="str">
            <v>ΚΕΧΑΓΙΑ ΣΚΑΡΛΑΤΟΥ</v>
          </cell>
          <cell r="D1660" t="str">
            <v>ΚΑΛΛΙΟΠΗ</v>
          </cell>
          <cell r="E1660" t="str">
            <v>ΠΕ02</v>
          </cell>
          <cell r="F1660" t="str">
            <v>5ο ΓΕΛ ΠΑΤΡΩΝ</v>
          </cell>
        </row>
        <row r="1661">
          <cell r="B1661">
            <v>157055</v>
          </cell>
          <cell r="C1661" t="str">
            <v>ΡΗΓΑΣ</v>
          </cell>
          <cell r="D1661" t="str">
            <v>ΑΘΑΝΑΣΙΟΣ</v>
          </cell>
          <cell r="E1661" t="str">
            <v>ΠΕ04.04</v>
          </cell>
          <cell r="F1661" t="str">
            <v>5ο ΕΠΑΛ ΠΑΤΡΩΝ</v>
          </cell>
        </row>
        <row r="1662">
          <cell r="B1662">
            <v>165338</v>
          </cell>
          <cell r="C1662" t="str">
            <v>ΚΑΡΡΑΣ</v>
          </cell>
          <cell r="D1662" t="str">
            <v>ΝΙΚΟΛΑΟΣ</v>
          </cell>
          <cell r="E1662" t="str">
            <v>ΠΕ20</v>
          </cell>
          <cell r="F1662" t="str">
            <v>ΠΕΙΡΑΜΑΤΙΚΟ ΓΕΛ ΑΕΙ</v>
          </cell>
        </row>
        <row r="1663">
          <cell r="B1663">
            <v>197651</v>
          </cell>
          <cell r="C1663" t="str">
            <v>ΓΙΑΝΝΑΚΙΔΟΥ</v>
          </cell>
          <cell r="D1663" t="str">
            <v>ΕΛΕΝΗ</v>
          </cell>
          <cell r="E1663" t="str">
            <v>ΠΕ03</v>
          </cell>
          <cell r="F1663" t="str">
            <v>1ο ΕΠΑΛ ΑΙΓΙΟΥ</v>
          </cell>
        </row>
        <row r="1664">
          <cell r="B1664">
            <v>149236</v>
          </cell>
          <cell r="C1664" t="str">
            <v>ΜΑΝΟΥΣΑΚΗ</v>
          </cell>
          <cell r="D1664" t="str">
            <v>ΜΑΡΙΑ</v>
          </cell>
          <cell r="E1664" t="str">
            <v>ΠΕ11</v>
          </cell>
          <cell r="F1664" t="str">
            <v>13ο ΓΕΛ ΠΑΤΡΩΝ</v>
          </cell>
        </row>
        <row r="1665">
          <cell r="B1665">
            <v>172094</v>
          </cell>
          <cell r="C1665" t="str">
            <v>ΚΑΡΟΓΙΑΝΝΗ</v>
          </cell>
          <cell r="D1665" t="str">
            <v>ΕΛΕΝΗ</v>
          </cell>
          <cell r="E1665" t="str">
            <v>ΠΕ17.02</v>
          </cell>
          <cell r="F1665" t="str">
            <v>3ο ΓΥΜΝΑΣΙΟ ΑΙΓΙΟΥ</v>
          </cell>
        </row>
        <row r="1666">
          <cell r="B1666">
            <v>156009</v>
          </cell>
          <cell r="C1666" t="str">
            <v>ΚΟΣΜΑ</v>
          </cell>
          <cell r="D1666" t="str">
            <v>ΕΛΕΝΗ</v>
          </cell>
          <cell r="E1666" t="str">
            <v>ΠΕ02</v>
          </cell>
          <cell r="F1666" t="str">
            <v>4ο ΓΕΛ ΠΑΤΡΩΝ</v>
          </cell>
        </row>
        <row r="1667">
          <cell r="B1667">
            <v>169261</v>
          </cell>
          <cell r="C1667" t="str">
            <v>ΑΝΔΡΙΟΠΟΥΛΟΥ</v>
          </cell>
          <cell r="D1667" t="str">
            <v>ΘΕΩΝΗ</v>
          </cell>
          <cell r="E1667" t="str">
            <v>ΠΕ16</v>
          </cell>
          <cell r="F1667" t="str">
            <v>ΜΟΥΣΙΚΟ ΣΧΟΛΕΙΟ ΠΑΤΡΩΝ</v>
          </cell>
        </row>
        <row r="1668">
          <cell r="B1668">
            <v>207579</v>
          </cell>
          <cell r="C1668" t="str">
            <v>ΚΑΒΑΛΛΑΡΗ</v>
          </cell>
          <cell r="D1668" t="str">
            <v>ΙΣΜΗΝΗ</v>
          </cell>
          <cell r="E1668" t="str">
            <v>ΠΕ06</v>
          </cell>
          <cell r="F1668" t="str">
            <v>ΓΥΜΝΑΣΙΟ ΚΑΤΩ ΑΧΑΪΑΣ</v>
          </cell>
        </row>
        <row r="1669">
          <cell r="B1669">
            <v>226219</v>
          </cell>
          <cell r="C1669" t="str">
            <v>ΜΠΕΝΟΣ</v>
          </cell>
          <cell r="D1669" t="str">
            <v>ΑΝΔΡΕΑΣ</v>
          </cell>
          <cell r="E1669" t="str">
            <v>ΤΕ16</v>
          </cell>
          <cell r="F1669" t="str">
            <v>ΜΟΥΣΙΚΟ ΣΧΟΛΕΙΟ ΠΑΤΡΩΝ</v>
          </cell>
        </row>
        <row r="1670">
          <cell r="B1670">
            <v>223095</v>
          </cell>
          <cell r="C1670" t="str">
            <v>ΠΑΝΑΓΙΩΤΟΠΟΥΛΟΣ</v>
          </cell>
          <cell r="D1670" t="str">
            <v>ΣΠΥΡΙΔΩΝ</v>
          </cell>
          <cell r="E1670" t="str">
            <v>ΠΕ03</v>
          </cell>
          <cell r="F1670" t="str">
            <v>ΤΕΕ ΕΙΔΙΚΗΣ ΑΓΩΓΗΣ</v>
          </cell>
        </row>
        <row r="1671">
          <cell r="B1671">
            <v>203016</v>
          </cell>
          <cell r="C1671" t="str">
            <v>ΓΕΩΡΓΑΝΤΙΔΟΥ</v>
          </cell>
          <cell r="D1671" t="str">
            <v>ΑΦΡΟΔΙΤΗ</v>
          </cell>
          <cell r="E1671" t="str">
            <v>ΠΕ05</v>
          </cell>
          <cell r="F1671" t="str">
            <v>5ο ΓΥΜΝΑΣΙΟ ΠΑΤΡΩΝ</v>
          </cell>
        </row>
        <row r="1672">
          <cell r="B1672">
            <v>150322</v>
          </cell>
          <cell r="C1672" t="str">
            <v>ΚΑΡΑΓΙΑΝΝΗ</v>
          </cell>
          <cell r="D1672" t="str">
            <v>ΘΕΩΝΗ</v>
          </cell>
          <cell r="E1672" t="str">
            <v>ΠΕ02</v>
          </cell>
          <cell r="F1672" t="str">
            <v>11ο ΓΕΛ ΠΑΤΡΩΝ</v>
          </cell>
        </row>
        <row r="1673">
          <cell r="B1673">
            <v>215136</v>
          </cell>
          <cell r="C1673" t="str">
            <v>ΘΕΟΔΩΡΟΠΟΥΛΟΥ</v>
          </cell>
          <cell r="D1673" t="str">
            <v>ΜΑΡΘΑ</v>
          </cell>
          <cell r="E1673" t="str">
            <v>ΠΕ18.04</v>
          </cell>
          <cell r="F1673" t="str">
            <v>6ο ΕΠΑΛ ΠΑΤΡΩΝ</v>
          </cell>
        </row>
        <row r="1674">
          <cell r="B1674">
            <v>211252</v>
          </cell>
          <cell r="C1674" t="str">
            <v>ΑΡΑΧΩΒΙΤΟΥ</v>
          </cell>
          <cell r="D1674" t="str">
            <v>ΕΛΕΝΗ</v>
          </cell>
          <cell r="E1674" t="str">
            <v>ΠΕ17.07</v>
          </cell>
          <cell r="F1674" t="str">
            <v>2ο ΕΠΑΛ ΠΑΤΡΩΝ</v>
          </cell>
        </row>
        <row r="1675">
          <cell r="B1675">
            <v>161862</v>
          </cell>
          <cell r="C1675" t="str">
            <v>ΑΝΤΩΝΙΟΥ</v>
          </cell>
          <cell r="D1675" t="str">
            <v>ΘΕΟΦΑΝΗΣ</v>
          </cell>
          <cell r="E1675" t="str">
            <v>ΠΕ17.03</v>
          </cell>
          <cell r="F1675" t="str">
            <v>9ο ΕΠΑΛ ΠΑΤΡΩΝ</v>
          </cell>
        </row>
        <row r="1676">
          <cell r="B1676">
            <v>199213</v>
          </cell>
          <cell r="C1676" t="str">
            <v>ΚΑΤΣΩΝΟΠΟΥΛΟΥ</v>
          </cell>
          <cell r="D1676" t="str">
            <v>ΕΙΡΗΝΗ</v>
          </cell>
          <cell r="E1676" t="str">
            <v>ΠΕ12.02</v>
          </cell>
          <cell r="F1676" t="str">
            <v>1ο ΕΠΑΛ ΠΑΤΡΩΝ</v>
          </cell>
        </row>
        <row r="1677">
          <cell r="B1677">
            <v>165873</v>
          </cell>
          <cell r="C1677" t="str">
            <v>ΦΙΛΟΣΟΦΟΥ</v>
          </cell>
          <cell r="D1677" t="str">
            <v>ΜΑΡΙΑ</v>
          </cell>
          <cell r="E1677" t="str">
            <v>ΠΕ02</v>
          </cell>
          <cell r="F1677" t="str">
            <v>ΠΕΙΡΑΜΑΤΙΚΟ ΓΕΛ</v>
          </cell>
        </row>
        <row r="1678">
          <cell r="B1678">
            <v>199766</v>
          </cell>
          <cell r="C1678" t="str">
            <v>ΓΚΙΟΥΣΑΣ</v>
          </cell>
          <cell r="D1678" t="str">
            <v>ΔΗΜΗΤΡΙΟΣ</v>
          </cell>
          <cell r="E1678" t="str">
            <v>ΠΕ19</v>
          </cell>
          <cell r="F1678" t="str">
            <v>ΓΥΜΝΑΣΙΟ ΚΑΛΑΒΡΥΤΩΝ</v>
          </cell>
        </row>
        <row r="1679">
          <cell r="B1679">
            <v>158851</v>
          </cell>
          <cell r="C1679" t="str">
            <v>ΔΗΜΑΚΟΠΟΥΛΟΣ</v>
          </cell>
          <cell r="D1679" t="str">
            <v>ΔΗΜΗΤΡΙΟΣ</v>
          </cell>
          <cell r="E1679" t="str">
            <v>ΠΕ01</v>
          </cell>
          <cell r="F1679" t="str">
            <v>3ο ΓΥΜΝΑΣΙΟ ΠΑΤΡΩΝ</v>
          </cell>
        </row>
        <row r="1680">
          <cell r="B1680">
            <v>166074</v>
          </cell>
          <cell r="C1680" t="str">
            <v>ΤΣΙΑΝΑΚΑ</v>
          </cell>
          <cell r="D1680" t="str">
            <v>ΒΑΣΙΛΙΚΗ</v>
          </cell>
          <cell r="E1680" t="str">
            <v>ΠΕ03</v>
          </cell>
          <cell r="F1680" t="str">
            <v>1ο ΓΕΛ ΠΑΤΡΩΝ</v>
          </cell>
        </row>
        <row r="1681">
          <cell r="B1681">
            <v>213873</v>
          </cell>
          <cell r="C1681" t="str">
            <v>ΠΑΠΑΔΟΠΟΥΛΟΥ</v>
          </cell>
          <cell r="D1681" t="str">
            <v>ΔΩΡΑ-ΜΑΡΙΑ</v>
          </cell>
          <cell r="E1681" t="str">
            <v>ΠΕ06</v>
          </cell>
          <cell r="F1681" t="str">
            <v>2ο ΓΕΛ ΠΑΤΡΩΝ</v>
          </cell>
        </row>
        <row r="1682">
          <cell r="B1682">
            <v>158622</v>
          </cell>
          <cell r="C1682" t="str">
            <v>ΚΟΛΥΡΟΠΟΥΛΟΥ</v>
          </cell>
          <cell r="D1682" t="str">
            <v>ΠΡΑΞΙΘΕΑ</v>
          </cell>
          <cell r="E1682" t="str">
            <v>ΠΕ16</v>
          </cell>
          <cell r="F1682" t="str">
            <v>ΓΥΜΝΑΣΙΟ ΟΒΡΥΑΣ</v>
          </cell>
        </row>
        <row r="1683">
          <cell r="B1683">
            <v>174180</v>
          </cell>
          <cell r="C1683" t="str">
            <v>ΔΡΟΣΟΥ</v>
          </cell>
          <cell r="D1683" t="str">
            <v>ΑΝΔΡΟΝΙΚΗ</v>
          </cell>
          <cell r="E1683" t="str">
            <v>ΠΕ08</v>
          </cell>
          <cell r="F1683" t="str">
            <v>ΤΕΕ ΕΙΔΙΚΗΣ ΑΓΩΓΗΣ</v>
          </cell>
        </row>
        <row r="1684">
          <cell r="B1684">
            <v>208791</v>
          </cell>
          <cell r="C1684" t="str">
            <v>ΚΑΝΤΖΟΥ</v>
          </cell>
          <cell r="D1684" t="str">
            <v>ΦΩΤΕΙΝΗ</v>
          </cell>
          <cell r="E1684" t="str">
            <v>ΠΕ18.04</v>
          </cell>
          <cell r="F1684" t="str">
            <v>6ο ΕΠΑΛ ΠΑΤΡΩΝ</v>
          </cell>
        </row>
        <row r="1685">
          <cell r="B1685">
            <v>214818</v>
          </cell>
          <cell r="C1685" t="str">
            <v>ΓΚΑΡΙΛΑ</v>
          </cell>
          <cell r="D1685" t="str">
            <v>ΒΑΣΙΛΙΚΗ</v>
          </cell>
          <cell r="E1685" t="str">
            <v>ΠΕ13</v>
          </cell>
          <cell r="F1685" t="str">
            <v>10ο ΓΕΛ ΠΑΤΡΩΝ</v>
          </cell>
        </row>
        <row r="1686">
          <cell r="B1686">
            <v>132928</v>
          </cell>
          <cell r="C1686" t="str">
            <v>ΔΟΥΛΟΣ</v>
          </cell>
          <cell r="D1686" t="str">
            <v>ΕΠΑΜΕΙΝΩΝΔΑΣ</v>
          </cell>
          <cell r="E1686" t="str">
            <v>ΠΕ02</v>
          </cell>
          <cell r="F1686" t="str">
            <v>1ο ΓΥΜΝΑΣΙΟ ΑΙΓΙΟΥ</v>
          </cell>
        </row>
        <row r="1687">
          <cell r="B1687">
            <v>182153</v>
          </cell>
          <cell r="C1687" t="str">
            <v>ΚΟΥΜΟΥΣΗΣ</v>
          </cell>
          <cell r="D1687" t="str">
            <v>ΚΩΝΣΤΑΝΤΙΝΟΣ</v>
          </cell>
          <cell r="E1687" t="str">
            <v>ΠΕ20</v>
          </cell>
          <cell r="F1687" t="str">
            <v>ΓΕΛ ΠΑΡΑΛΙΑΣ</v>
          </cell>
        </row>
        <row r="1688">
          <cell r="B1688">
            <v>170811</v>
          </cell>
          <cell r="C1688" t="str">
            <v>ΚΑΤΣΩΝΟΠΟΥΛΟΥ</v>
          </cell>
          <cell r="D1688" t="str">
            <v>ΙΩΑΝΝΑ</v>
          </cell>
          <cell r="E1688" t="str">
            <v>ΠΕ05</v>
          </cell>
          <cell r="F1688" t="str">
            <v>19ο ΓΥΜΝΑΣΙΟ ΠΑΤΡΩΝ</v>
          </cell>
        </row>
        <row r="1689">
          <cell r="B1689">
            <v>184417</v>
          </cell>
          <cell r="C1689" t="str">
            <v>ΡΑΠΤΗ</v>
          </cell>
          <cell r="D1689" t="str">
            <v>ΠΗΝΕΛΟΠΗ</v>
          </cell>
          <cell r="E1689" t="str">
            <v>ΠΕ06</v>
          </cell>
          <cell r="F1689" t="str">
            <v>9ο ΓΥΜΝΑΣΙΟ ΠΑΤΡΩΝ</v>
          </cell>
        </row>
        <row r="1690">
          <cell r="B1690">
            <v>208398</v>
          </cell>
          <cell r="C1690" t="str">
            <v>ΜΑΥΡΟΕΙΔΗΣ</v>
          </cell>
          <cell r="D1690" t="str">
            <v>ΓΡΗΓΟΡΙΟΣ</v>
          </cell>
          <cell r="E1690" t="str">
            <v>ΠΕ12.10</v>
          </cell>
          <cell r="F1690" t="str">
            <v>18ο ΓΥΜΝΑΣΙΟ ΠΑΤΡΩΝ</v>
          </cell>
        </row>
        <row r="1691">
          <cell r="B1691">
            <v>201207</v>
          </cell>
          <cell r="C1691" t="str">
            <v>ΑΓΓΟΥΡΗ</v>
          </cell>
          <cell r="D1691" t="str">
            <v>ΜΑΡΙΑ</v>
          </cell>
          <cell r="E1691" t="str">
            <v>ΠΕ02</v>
          </cell>
          <cell r="F1691" t="str">
            <v>ΓΕΛ ΕΡΥΜΑΝΘΕΙΑΣ</v>
          </cell>
        </row>
        <row r="1692">
          <cell r="B1692">
            <v>206717</v>
          </cell>
          <cell r="C1692" t="str">
            <v>ΜΟΥΡΤΖΗ</v>
          </cell>
          <cell r="D1692" t="str">
            <v>ΒΑΣΙΛΙΚΗ</v>
          </cell>
          <cell r="E1692" t="str">
            <v>ΠΕ02</v>
          </cell>
          <cell r="F1692" t="str">
            <v>ΓΥΜΝΑΣΙΟ ΚΑΤΩ ΑΧΑΪΑΣ</v>
          </cell>
        </row>
        <row r="1693">
          <cell r="B1693">
            <v>193723</v>
          </cell>
          <cell r="C1693" t="str">
            <v>ΣΤΑΣΙΝΟΠΟΥΛΟΥ</v>
          </cell>
          <cell r="D1693" t="str">
            <v>ΧΑΡΙΚΛΕΙΑ</v>
          </cell>
          <cell r="E1693" t="str">
            <v>ΠΕ04.02</v>
          </cell>
          <cell r="F1693" t="str">
            <v>ΕΠΑΛ ΚΑΤΩ ΑΧΑΪΑΣ</v>
          </cell>
        </row>
        <row r="1694">
          <cell r="B1694">
            <v>148222</v>
          </cell>
          <cell r="C1694" t="str">
            <v>ΖΑΧΑΡΟΠΟΥΛΟΥ</v>
          </cell>
          <cell r="D1694" t="str">
            <v>ΣΟΥΣΑΝΑ</v>
          </cell>
          <cell r="E1694" t="str">
            <v>ΠΕ02</v>
          </cell>
          <cell r="F1694" t="str">
            <v>9ο ΓΕΛ ΠΑΤΡΩΝ</v>
          </cell>
        </row>
        <row r="1695">
          <cell r="B1695">
            <v>177167</v>
          </cell>
          <cell r="C1695" t="str">
            <v>ΜΗΤΣΟΥΛΑΣ</v>
          </cell>
          <cell r="D1695" t="str">
            <v>ΔΗΜΗΤΡΙΟΣ</v>
          </cell>
          <cell r="E1695" t="str">
            <v>ΠΕ12.05</v>
          </cell>
          <cell r="F1695" t="str">
            <v>1ο ΕΠΑΛ ΠΑΤΡΩΝ</v>
          </cell>
        </row>
        <row r="1696">
          <cell r="B1696">
            <v>197448</v>
          </cell>
          <cell r="C1696" t="str">
            <v>ΡΟΚΑΝΑ</v>
          </cell>
          <cell r="D1696" t="str">
            <v>ΕΥΑΓΓΕΛΙΑ</v>
          </cell>
          <cell r="E1696" t="str">
            <v>ΠΕ02</v>
          </cell>
          <cell r="F1696" t="str">
            <v>ΓΕΛ ΕΡΥΜΑΝΘΕΙΑΣ</v>
          </cell>
        </row>
        <row r="1697">
          <cell r="B1697">
            <v>159662</v>
          </cell>
          <cell r="C1697" t="str">
            <v>ΦΡΑΝΤΖΗ</v>
          </cell>
          <cell r="D1697" t="str">
            <v>ΜΑΡΚΕΛΛΑ</v>
          </cell>
          <cell r="E1697" t="str">
            <v>ΠΕ02</v>
          </cell>
          <cell r="F1697" t="str">
            <v>2ο ΓΥΜΝΑΣΙΟ ΠΑΤΡΩΝ</v>
          </cell>
        </row>
        <row r="1698">
          <cell r="B1698">
            <v>175425</v>
          </cell>
          <cell r="C1698" t="str">
            <v>ΚΑΡΑΣΤΑΜΑΤΗ</v>
          </cell>
          <cell r="D1698" t="str">
            <v>ΜΑΡΙΑ</v>
          </cell>
          <cell r="E1698" t="str">
            <v>ΠΕ02</v>
          </cell>
          <cell r="F1698" t="str">
            <v>ΓΥΜΝΑΣΙΟ ΟΒΡΥΑΣ</v>
          </cell>
        </row>
        <row r="1699">
          <cell r="B1699">
            <v>169422</v>
          </cell>
          <cell r="C1699" t="str">
            <v>ΚΥΡΙΑΚΟΥΛΟΠΟΥΛΟΣ</v>
          </cell>
          <cell r="D1699" t="str">
            <v>ΕΥΑΓΓΕΛΟΣ</v>
          </cell>
          <cell r="E1699" t="str">
            <v>ΠΕ01</v>
          </cell>
          <cell r="F1699" t="str">
            <v>ΠΕΙΡΑΜΑΤΙΚΟ ΓΕΛ ΑΕΙ</v>
          </cell>
        </row>
        <row r="1700">
          <cell r="B1700">
            <v>159290</v>
          </cell>
          <cell r="C1700" t="str">
            <v>ΚΩΤΣΕΛΕΝΗ</v>
          </cell>
          <cell r="D1700" t="str">
            <v>ΣΟΦΙΑ</v>
          </cell>
          <cell r="E1700" t="str">
            <v>ΠΕ02</v>
          </cell>
          <cell r="F1700" t="str">
            <v>ΠΕΙΡΑΜΑΤΙΚΟ ΓΕΛ ΑΕΙ</v>
          </cell>
        </row>
        <row r="1701">
          <cell r="B1701">
            <v>182651</v>
          </cell>
          <cell r="C1701" t="str">
            <v>ΝΤΕΛΗΣ</v>
          </cell>
          <cell r="D1701" t="str">
            <v>ΣΩΤΗΡΙΟΣ</v>
          </cell>
          <cell r="E1701" t="str">
            <v>ΠΕ03</v>
          </cell>
          <cell r="F1701" t="str">
            <v>2ο ΕΣΠΕΡΙΝΟ ΓΥΜΝΑΣΙΟ ΠΑΤΡΩΝ</v>
          </cell>
        </row>
        <row r="1702">
          <cell r="B1702">
            <v>186029</v>
          </cell>
          <cell r="C1702" t="str">
            <v>ΚΟΝΤΟΥ</v>
          </cell>
          <cell r="D1702" t="str">
            <v>ΝΙΚΗ</v>
          </cell>
          <cell r="E1702" t="str">
            <v>ΠΕ05</v>
          </cell>
          <cell r="F1702" t="str">
            <v>21ο ΓΥΜΝΑΣΙΟ ΠΑΤΡΩΝ</v>
          </cell>
        </row>
        <row r="1703">
          <cell r="B1703">
            <v>220772</v>
          </cell>
          <cell r="C1703" t="str">
            <v>ΠΑΝΑΓΙΩΤΙΔΗ</v>
          </cell>
          <cell r="D1703" t="str">
            <v>ΑΙΜΙΛΙΑ</v>
          </cell>
          <cell r="E1703" t="str">
            <v>ΠΕ07</v>
          </cell>
          <cell r="F1703" t="str">
            <v>ΓΥΜΝΑΣΙΟ ΒΡΑΧΝΕΙΚΩΝ</v>
          </cell>
        </row>
        <row r="1704">
          <cell r="B1704">
            <v>184305</v>
          </cell>
          <cell r="C1704" t="str">
            <v>ΚΑΡΥΑΝΟΥ</v>
          </cell>
          <cell r="D1704" t="str">
            <v>ΒΑΣΙΛΙΚΗ</v>
          </cell>
          <cell r="E1704" t="str">
            <v>ΠΕ06</v>
          </cell>
          <cell r="F1704" t="str">
            <v>2ο ΓΕΛ ΑΙΓΙΟΥ</v>
          </cell>
        </row>
        <row r="1705">
          <cell r="B1705">
            <v>166521</v>
          </cell>
          <cell r="C1705" t="str">
            <v>ΡΕΒΑΣ</v>
          </cell>
          <cell r="D1705" t="str">
            <v>ΓΕΩΡΓΙΟΣ</v>
          </cell>
          <cell r="E1705" t="str">
            <v>ΠΕ06</v>
          </cell>
          <cell r="F1705" t="str">
            <v>ΓΥΜΝΑΣΙΟ ΔΕΜΕΝΙΚΩΝ</v>
          </cell>
        </row>
        <row r="1706">
          <cell r="B1706">
            <v>168430</v>
          </cell>
          <cell r="C1706" t="str">
            <v>ΜΙΧΑΛΟΠΟΥΛΟΥ</v>
          </cell>
          <cell r="D1706" t="str">
            <v>ΕΛΕΝΗ</v>
          </cell>
          <cell r="E1706" t="str">
            <v>ΠΕ06</v>
          </cell>
          <cell r="F1706" t="str">
            <v>ΓΥΜΝΑΣΙΟ ΒΡΑΧΝΕΙΚΩΝ</v>
          </cell>
        </row>
        <row r="1707">
          <cell r="B1707">
            <v>156816</v>
          </cell>
          <cell r="C1707" t="str">
            <v>ΖΑΦΕΙΡΟΠΟΥΛΟΣ</v>
          </cell>
          <cell r="D1707" t="str">
            <v>ΝΙΚΟΛΑΟΣ</v>
          </cell>
          <cell r="E1707" t="str">
            <v>ΠΕ04.01</v>
          </cell>
          <cell r="F1707" t="str">
            <v>ΓΕΛ ΚΑΜΑΡΩΝ</v>
          </cell>
        </row>
        <row r="1708">
          <cell r="B1708">
            <v>219703</v>
          </cell>
          <cell r="C1708" t="str">
            <v>ΠΑΓΟΥΛΑΤΟΥ</v>
          </cell>
          <cell r="D1708" t="str">
            <v>ΑΓΓΕΛΙΚΗ</v>
          </cell>
          <cell r="E1708" t="str">
            <v>ΠΕ10</v>
          </cell>
          <cell r="F1708" t="str">
            <v>9ο ΓΕΛ ΠΑΤΡΩΝ</v>
          </cell>
        </row>
        <row r="1709">
          <cell r="B1709">
            <v>177323</v>
          </cell>
          <cell r="C1709" t="str">
            <v>ΠΑΡΑΣΚΕΥΟΠΟΥΛΟΥ</v>
          </cell>
          <cell r="D1709" t="str">
            <v>ΠΟΛΥΞΕΝΗ</v>
          </cell>
          <cell r="E1709" t="str">
            <v>ΠΕ14.04</v>
          </cell>
          <cell r="F1709" t="str">
            <v>7ο ΕΠΑΛ ΠΑΤΡΩΝ</v>
          </cell>
        </row>
        <row r="1710">
          <cell r="B1710">
            <v>187019</v>
          </cell>
          <cell r="C1710" t="str">
            <v>ΠΑΠΑΔΟΠΟΥΛΟΣ</v>
          </cell>
          <cell r="D1710" t="str">
            <v>ΣΩΤΗΡΙΟΣ</v>
          </cell>
          <cell r="E1710" t="str">
            <v>ΠΕ12.05</v>
          </cell>
          <cell r="F1710" t="str">
            <v>5ο ΕΠΑΛ ΠΑΤΡΩΝ</v>
          </cell>
        </row>
        <row r="1711">
          <cell r="B1711">
            <v>196707</v>
          </cell>
          <cell r="C1711" t="str">
            <v>ΑΡΓΥΡΟΠΟΥΛΟΣ</v>
          </cell>
          <cell r="D1711" t="str">
            <v>ΝΙΚΟΛΑΟΣ</v>
          </cell>
          <cell r="E1711" t="str">
            <v>ΠΕ02</v>
          </cell>
          <cell r="F1711" t="str">
            <v>ΓΥΜΝΑΣΙΟ ΛΑΠΠΑ</v>
          </cell>
        </row>
        <row r="1712">
          <cell r="B1712">
            <v>199275</v>
          </cell>
          <cell r="C1712" t="str">
            <v>ΤΡΙΠΟΛΙΤΣΙΩΤΗ</v>
          </cell>
          <cell r="D1712" t="str">
            <v>ΕΥΣΤΑΘΙΑ</v>
          </cell>
          <cell r="E1712" t="str">
            <v>ΠΕ13</v>
          </cell>
          <cell r="F1712" t="str">
            <v>6ο ΕΠΑΛ ΠΑΤΡΩΝ</v>
          </cell>
        </row>
        <row r="1713">
          <cell r="B1713">
            <v>218095</v>
          </cell>
          <cell r="C1713" t="str">
            <v>ΜΥΛΩΝΑ</v>
          </cell>
          <cell r="D1713" t="str">
            <v>ΟΥΡΑΝΙΑ</v>
          </cell>
          <cell r="E1713" t="str">
            <v>ΠΕ03</v>
          </cell>
          <cell r="F1713" t="str">
            <v>6ο ΓΕΛ ΠΑΤΡΩΝ</v>
          </cell>
        </row>
        <row r="1714">
          <cell r="B1714">
            <v>185785</v>
          </cell>
          <cell r="C1714" t="str">
            <v>ΜΑΗ</v>
          </cell>
          <cell r="D1714" t="str">
            <v>ΔΕΣΠΟΙΝΑ</v>
          </cell>
          <cell r="E1714" t="str">
            <v>ΠΕ02</v>
          </cell>
          <cell r="F1714" t="str">
            <v>ΓΥΜΝΑΣΙΟ ΛΑΠΠΑ</v>
          </cell>
        </row>
        <row r="1715">
          <cell r="B1715">
            <v>198973</v>
          </cell>
          <cell r="C1715" t="str">
            <v>ΣΤΑΘΑΤΟΥ</v>
          </cell>
          <cell r="D1715" t="str">
            <v>ΑΛΕΞΑΝΔΡΑ</v>
          </cell>
          <cell r="E1715" t="str">
            <v>ΠΕ09</v>
          </cell>
          <cell r="F1715" t="str">
            <v>7ο ΓΕΛ ΠΑΤΡΩΝ</v>
          </cell>
        </row>
        <row r="1716">
          <cell r="B1716">
            <v>150166</v>
          </cell>
          <cell r="C1716" t="str">
            <v>ΑΝΤΩΝΟΠΟΥΛΟΥ</v>
          </cell>
          <cell r="D1716" t="str">
            <v>ΖΩΗ</v>
          </cell>
          <cell r="E1716" t="str">
            <v>ΠΕ02</v>
          </cell>
          <cell r="F1716" t="str">
            <v>2ο ΓΥΜΝΑΣΙΟ ΑΙΓΙΟΥ</v>
          </cell>
        </row>
        <row r="1717">
          <cell r="B1717">
            <v>221645</v>
          </cell>
          <cell r="C1717" t="str">
            <v>ΣΙΤΗΣΤΑΣ</v>
          </cell>
          <cell r="D1717" t="str">
            <v>ΙΩΑΝΝΗΣ</v>
          </cell>
          <cell r="E1717" t="str">
            <v>ΤΕ01.02</v>
          </cell>
          <cell r="F1717" t="str">
            <v>ΤΕΕ ΕΙΔΙΚΗΣ ΑΓΩΓΗΣ</v>
          </cell>
        </row>
        <row r="1718">
          <cell r="B1718">
            <v>213025</v>
          </cell>
          <cell r="C1718" t="str">
            <v>ΑΠΟΣΤΟΛΟΠΟΥΛΟΥ</v>
          </cell>
          <cell r="D1718" t="str">
            <v>ΒΙΚΤΩΡΙΑ</v>
          </cell>
          <cell r="E1718" t="str">
            <v>ΠΕ04.02</v>
          </cell>
          <cell r="F1718" t="str">
            <v>ΜΟΥΣΙΚΟ ΣΧΟΛΕΙΟ ΠΑΤΡΩΝ</v>
          </cell>
        </row>
        <row r="1719">
          <cell r="B1719">
            <v>162271</v>
          </cell>
          <cell r="C1719" t="str">
            <v>ΚΟΥΝΑΒΗ</v>
          </cell>
          <cell r="D1719" t="str">
            <v>ΑΙΚΑΤΕΡΙΝΗ</v>
          </cell>
          <cell r="E1719" t="str">
            <v>ΠΕ02</v>
          </cell>
          <cell r="F1719" t="str">
            <v>2ο ΓΥΜΝΑΣΙΟ ΠΑΤΡΩΝ</v>
          </cell>
        </row>
        <row r="1720">
          <cell r="B1720">
            <v>158139</v>
          </cell>
          <cell r="C1720" t="str">
            <v>ΚΟΥΤΡΟΥΜΑΝΗ</v>
          </cell>
          <cell r="D1720" t="str">
            <v>ΑΝΤΩΝΙΑ</v>
          </cell>
          <cell r="E1720" t="str">
            <v>ΠΕ18.12</v>
          </cell>
          <cell r="F1720" t="str">
            <v>7ο ΕΠΑΛ ΠΑΤΡΩΝ</v>
          </cell>
        </row>
        <row r="1721">
          <cell r="B1721">
            <v>193767</v>
          </cell>
          <cell r="C1721" t="str">
            <v>ΚΥΡΙΑΚΟΠΟΥΛΟΣ</v>
          </cell>
          <cell r="D1721" t="str">
            <v>ΙΩΑΝΝΗΣ</v>
          </cell>
          <cell r="E1721" t="str">
            <v>ΠΕ04.05</v>
          </cell>
          <cell r="F1721" t="str">
            <v>19ο ΓΥΜΝΑΣΙΟ ΠΑΤΡΩΝ</v>
          </cell>
        </row>
        <row r="1722">
          <cell r="B1722">
            <v>208478</v>
          </cell>
          <cell r="C1722" t="str">
            <v>ΣΤΑΘΟΠΟΥΛΟΥ</v>
          </cell>
          <cell r="D1722" t="str">
            <v>ΜΑΡΙΑ</v>
          </cell>
          <cell r="E1722" t="str">
            <v>ΠΕ14.01</v>
          </cell>
          <cell r="F1722" t="str">
            <v>3ο ΕΠΑΛ ΠΑΤΡΩΝ</v>
          </cell>
        </row>
        <row r="1723">
          <cell r="B1723">
            <v>183328</v>
          </cell>
          <cell r="C1723" t="str">
            <v>ΕΥΘΥΜΙΟΥ</v>
          </cell>
          <cell r="D1723" t="str">
            <v>ΣΠΥΡΙΔΟΥΛΑ</v>
          </cell>
          <cell r="E1723" t="str">
            <v>ΠΕ02</v>
          </cell>
          <cell r="F1723" t="str">
            <v>ΕΣΠΕΡΙΝΟ ΓΕΛ ΠΑΤΡΩΝ</v>
          </cell>
        </row>
        <row r="1724">
          <cell r="B1724">
            <v>185817</v>
          </cell>
          <cell r="C1724" t="str">
            <v>ΜΠΟΥΡΤΖΙΛΑ</v>
          </cell>
          <cell r="D1724" t="str">
            <v>ΑΛΕΞΑΝΔΡΑ</v>
          </cell>
          <cell r="E1724" t="str">
            <v>ΠΕ02</v>
          </cell>
          <cell r="F1724" t="str">
            <v>7ο ΓΕΛ ΠΑΤΡΩΝ</v>
          </cell>
        </row>
        <row r="1725">
          <cell r="B1725">
            <v>195748</v>
          </cell>
          <cell r="C1725" t="str">
            <v>ΝΙΚΟΛΑΟΥ</v>
          </cell>
          <cell r="D1725" t="str">
            <v>ΑΝΤΩΝΙΟΣ</v>
          </cell>
          <cell r="E1725" t="str">
            <v>ΠΕ04.05</v>
          </cell>
          <cell r="F1725" t="str">
            <v>6ο ΓΥΜΝΑΣΙΟ ΠΑΤΡΩΝ</v>
          </cell>
        </row>
        <row r="1726">
          <cell r="B1726">
            <v>700878</v>
          </cell>
          <cell r="C1726" t="str">
            <v>ΜΩΚΟΣ</v>
          </cell>
          <cell r="D1726" t="str">
            <v>ΓΕΩΡΓΙΟΣ</v>
          </cell>
          <cell r="E1726" t="str">
            <v>ΠΕ12.10</v>
          </cell>
          <cell r="F1726" t="str">
            <v>1ο ΕΠΑΛ ΑΙΓΙΟΥ</v>
          </cell>
        </row>
        <row r="1727">
          <cell r="B1727">
            <v>187046</v>
          </cell>
          <cell r="C1727" t="str">
            <v>ΚΑΛΑΜΠΟΥΚΑΣ</v>
          </cell>
          <cell r="D1727" t="str">
            <v>ΓΕΩΡΓΙΟΣ</v>
          </cell>
          <cell r="E1727" t="str">
            <v>ΠΕ04.01</v>
          </cell>
          <cell r="F1727" t="str">
            <v>5ο ΓΕΛ ΠΑΤΡΩΝ</v>
          </cell>
        </row>
        <row r="1728">
          <cell r="B1728">
            <v>700438</v>
          </cell>
          <cell r="C1728" t="str">
            <v>ΣΑΡΑΝΤΗΣ</v>
          </cell>
          <cell r="D1728" t="str">
            <v>ΚΩΝΣΤΑΝΤΙΝΟΣ</v>
          </cell>
          <cell r="E1728" t="str">
            <v>ΠΕ04.04</v>
          </cell>
          <cell r="F1728" t="str">
            <v>ΓΕΛ ΔΙΑΚΟΠΤΟΥ</v>
          </cell>
        </row>
        <row r="1729">
          <cell r="B1729">
            <v>178173</v>
          </cell>
          <cell r="C1729" t="str">
            <v>ΟΙΚΟΝΟΜΟΠΟΥΛΟΥ</v>
          </cell>
          <cell r="D1729" t="str">
            <v>ΑΓΓΕΛΙΚΗ</v>
          </cell>
          <cell r="E1729" t="str">
            <v>ΠΕ19</v>
          </cell>
          <cell r="F1729" t="str">
            <v>8ο ΓΕΛ ΠΑΤΡΩΝ</v>
          </cell>
        </row>
        <row r="1730">
          <cell r="B1730">
            <v>161187</v>
          </cell>
          <cell r="C1730" t="str">
            <v>ΓΕΩΡΓΟΥΣΗ</v>
          </cell>
          <cell r="D1730" t="str">
            <v>ΑΚΡΙΒΗ</v>
          </cell>
          <cell r="E1730" t="str">
            <v>ΠΕ13</v>
          </cell>
          <cell r="F1730" t="str">
            <v>3ο ΓΥΜΝΑΣΙΟ ΠΑΤΡΩΝ</v>
          </cell>
        </row>
        <row r="1731">
          <cell r="B1731">
            <v>192027</v>
          </cell>
          <cell r="C1731" t="str">
            <v>ΣΟΦΙΑΝΟΠΟΥΛΟΣ</v>
          </cell>
          <cell r="D1731" t="str">
            <v>ΠΑΝΑΓΙΩΤΗΣ</v>
          </cell>
          <cell r="E1731" t="str">
            <v>ΠΕ18.28</v>
          </cell>
          <cell r="F1731" t="str">
            <v>2ο ΕΠΑΛ ΠΑΤΡΩΝ</v>
          </cell>
        </row>
        <row r="1732">
          <cell r="B1732">
            <v>159907</v>
          </cell>
          <cell r="C1732" t="str">
            <v>ΜΠΑΝΤΑΔΑΚΗΣ</v>
          </cell>
          <cell r="D1732" t="str">
            <v>ΑΝΑΣΤΑΣΙΟΣ</v>
          </cell>
          <cell r="E1732" t="str">
            <v>ΠΕ03</v>
          </cell>
          <cell r="F1732" t="str">
            <v>1ο ΓΕΛ ΠΑΤΡΩΝ</v>
          </cell>
        </row>
        <row r="1733">
          <cell r="B1733">
            <v>198970</v>
          </cell>
          <cell r="C1733" t="str">
            <v>ΠΡΟΒΙΖΙΟΝΑΤΟΥ</v>
          </cell>
          <cell r="D1733" t="str">
            <v>ΒΙΚΕΝΤΙΑ-ΡΟΖΑΡ.</v>
          </cell>
          <cell r="E1733" t="str">
            <v>ΠΕ09</v>
          </cell>
          <cell r="F1733" t="str">
            <v>6ο ΓΕΛ ΠΑΤΡΩΝ</v>
          </cell>
        </row>
        <row r="1734">
          <cell r="B1734">
            <v>174844</v>
          </cell>
          <cell r="C1734" t="str">
            <v>ΚΑΡΟΥΣΟΥ</v>
          </cell>
          <cell r="D1734" t="str">
            <v>ΒΙΚΤΩΡΙΑ</v>
          </cell>
          <cell r="E1734" t="str">
            <v>ΠΕ19</v>
          </cell>
          <cell r="F1734" t="str">
            <v>ΓΥΜΝΑΣΙΟ ΔΙΑΚΟΠΤΟΥ</v>
          </cell>
        </row>
        <row r="1735">
          <cell r="B1735">
            <v>197006</v>
          </cell>
          <cell r="C1735" t="str">
            <v>ΔΗΜΟΠΟΥΛΟΣ</v>
          </cell>
          <cell r="D1735" t="str">
            <v>ΑΡΙΣΤΕΙΔΗΣ</v>
          </cell>
          <cell r="E1735" t="str">
            <v>ΠΕ02</v>
          </cell>
          <cell r="F1735" t="str">
            <v>ΓΥΜΝΑΣΙΟ ΦΑΡΩΝ</v>
          </cell>
        </row>
        <row r="1736">
          <cell r="B1736">
            <v>160199</v>
          </cell>
          <cell r="C1736" t="str">
            <v>ΡΑΠΤΗΣ</v>
          </cell>
          <cell r="D1736" t="str">
            <v>ΓΕΩΡΓΙΟΣ</v>
          </cell>
          <cell r="E1736" t="str">
            <v>ΠΕ04.01</v>
          </cell>
          <cell r="F1736" t="str">
            <v>7ο ΓΕΛ ΠΑΤΡΩΝ</v>
          </cell>
        </row>
        <row r="1737">
          <cell r="B1737">
            <v>174011</v>
          </cell>
          <cell r="C1737" t="str">
            <v>ΚΑΡΑΛΗΣ</v>
          </cell>
          <cell r="D1737" t="str">
            <v>ΚΩΝΣΤΑΝΤΙΝΟΣ</v>
          </cell>
          <cell r="E1737" t="str">
            <v>ΠΕ04.05</v>
          </cell>
          <cell r="F1737" t="str">
            <v>18ο ΓΥΜΝΑΣΙΟ ΠΑΤΡΩΝ</v>
          </cell>
        </row>
        <row r="1738">
          <cell r="B1738">
            <v>191295</v>
          </cell>
          <cell r="C1738" t="str">
            <v>ΤΣΩΤΑ</v>
          </cell>
          <cell r="D1738" t="str">
            <v>ΜΑΡΙΑ</v>
          </cell>
          <cell r="E1738" t="str">
            <v>ΠΕ20</v>
          </cell>
          <cell r="F1738" t="str">
            <v>5ο ΕΠΑΛ ΠΑΤΡΩΝ</v>
          </cell>
        </row>
        <row r="1739">
          <cell r="B1739">
            <v>198937</v>
          </cell>
          <cell r="C1739" t="str">
            <v>ΔΗΜΗΤΡΟΠΟΥΛΟΣ</v>
          </cell>
          <cell r="D1739" t="str">
            <v>ΑΘΑΝΑΣΙΟΣ</v>
          </cell>
          <cell r="E1739" t="str">
            <v>ΠΕ09</v>
          </cell>
          <cell r="F1739" t="str">
            <v>8ο ΓΕΛ ΠΑΤΡΩΝ</v>
          </cell>
        </row>
        <row r="1740">
          <cell r="B1740">
            <v>164675</v>
          </cell>
          <cell r="C1740" t="str">
            <v>ΔΑΟΥΛΤΖΗΣ</v>
          </cell>
          <cell r="D1740" t="str">
            <v>ΚΩΝΣΤΑΝΤΙΝΟΣ</v>
          </cell>
          <cell r="E1740" t="str">
            <v>ΠΕ06</v>
          </cell>
          <cell r="F1740" t="str">
            <v>20ο ΓΥΜΝΑΣΙΟ ΠΑΤΡΩΝ</v>
          </cell>
        </row>
        <row r="1741">
          <cell r="B1741">
            <v>207235</v>
          </cell>
          <cell r="C1741" t="str">
            <v>ΚΑΡΑΓΙΑΝΝΗ</v>
          </cell>
          <cell r="D1741" t="str">
            <v>ΣΠΥΡΙΔΟΥΛΑ</v>
          </cell>
          <cell r="E1741" t="str">
            <v>ΠΕ04.01</v>
          </cell>
          <cell r="F1741" t="str">
            <v>8ο ΓΕΛ ΠΑΤΡΩΝ</v>
          </cell>
        </row>
        <row r="1742">
          <cell r="B1742">
            <v>187911</v>
          </cell>
          <cell r="C1742" t="str">
            <v>ΔΙΑΜΑΝΤΟΠΟΥΛΟΥ</v>
          </cell>
          <cell r="D1742" t="str">
            <v>ΓΑΛΑΤΕΙΑ</v>
          </cell>
          <cell r="E1742" t="str">
            <v>ΠΕ19</v>
          </cell>
          <cell r="F1742" t="str">
            <v>3ο ΓΥΜΝΑΣΙΟ ΑΙΓΙΟΥ</v>
          </cell>
        </row>
        <row r="1743">
          <cell r="B1743">
            <v>197181</v>
          </cell>
          <cell r="C1743" t="str">
            <v>ΚΟΥΝΑΒΗ</v>
          </cell>
          <cell r="D1743" t="str">
            <v>ΠΑΝΩΡΑΙΑ</v>
          </cell>
          <cell r="E1743" t="str">
            <v>ΠΕ02</v>
          </cell>
          <cell r="F1743" t="str">
            <v>ΓΕΛ ΒΡΑΧΝΕΙΚΩΝ</v>
          </cell>
        </row>
        <row r="1744">
          <cell r="B1744">
            <v>196852</v>
          </cell>
          <cell r="C1744" t="str">
            <v>ΣΤΥΛΙΔΙΩΤΗΣ</v>
          </cell>
          <cell r="D1744" t="str">
            <v>ΗΛΙΑΣ</v>
          </cell>
          <cell r="E1744" t="str">
            <v>ΠΕ01</v>
          </cell>
          <cell r="F1744" t="str">
            <v>ΓΕΛ ΚΑΤΩ ΑΧΑΪΑΣ</v>
          </cell>
        </row>
        <row r="1745">
          <cell r="B1745">
            <v>197133</v>
          </cell>
          <cell r="C1745" t="str">
            <v>ΚΑΤΣΙΡΟΥΜΠΑ</v>
          </cell>
          <cell r="D1745" t="str">
            <v>ΕΛΕΝΗ</v>
          </cell>
          <cell r="E1745" t="str">
            <v>ΠΕ02</v>
          </cell>
          <cell r="F1745" t="str">
            <v>10ο ΓΕΛ ΠΑΤΡΩΝ</v>
          </cell>
        </row>
        <row r="1746">
          <cell r="B1746">
            <v>206610</v>
          </cell>
          <cell r="C1746" t="str">
            <v>ΚΑΛΟΓΕΡΑΤΟΥ</v>
          </cell>
          <cell r="D1746" t="str">
            <v>ΜΑΡΙΑ</v>
          </cell>
          <cell r="E1746" t="str">
            <v>ΠΕ02</v>
          </cell>
          <cell r="F1746" t="str">
            <v>ΓΥΜΝΑΣΙΟ ΒΡΑΧΝΕΙΚΩΝ</v>
          </cell>
        </row>
        <row r="1747">
          <cell r="B1747">
            <v>162379</v>
          </cell>
          <cell r="C1747" t="str">
            <v>ΠΑΝΑΓΟΠΟΥΛΟΥ</v>
          </cell>
          <cell r="D1747" t="str">
            <v>ΑΙΚΑΤΕΡΙΝΗ</v>
          </cell>
          <cell r="E1747" t="str">
            <v>ΠΕ02</v>
          </cell>
          <cell r="F1747" t="str">
            <v>5ο ΕΠΑΛ ΠΑΤΡΩΝ</v>
          </cell>
        </row>
        <row r="1748">
          <cell r="B1748">
            <v>211841</v>
          </cell>
          <cell r="C1748" t="str">
            <v>ΑΠΟΣΤΟΛΑΚΗ</v>
          </cell>
          <cell r="D1748" t="str">
            <v>ΑΙΚΑΤΕΡΙΝΗ</v>
          </cell>
          <cell r="E1748" t="str">
            <v>ΠΕ02</v>
          </cell>
          <cell r="F1748" t="str">
            <v>ΤΕΕ ΕΙΔΙΚΗΣ ΑΓΩΓΗΣ</v>
          </cell>
        </row>
        <row r="1749">
          <cell r="B1749">
            <v>161147</v>
          </cell>
          <cell r="C1749" t="str">
            <v>ΠΑΝΙΤΣΑΣ</v>
          </cell>
          <cell r="D1749" t="str">
            <v>ΚΥΡΙΑΚΟΣ</v>
          </cell>
          <cell r="E1749" t="str">
            <v>ΠΕ12.05</v>
          </cell>
          <cell r="F1749" t="str">
            <v>9ο ΕΠΑΛ ΠΑΤΡΩΝ</v>
          </cell>
        </row>
        <row r="1750">
          <cell r="B1750">
            <v>207542</v>
          </cell>
          <cell r="C1750" t="str">
            <v>ΒΑΚΚΑ</v>
          </cell>
          <cell r="D1750" t="str">
            <v>ΛΟΥΚΙΑ</v>
          </cell>
          <cell r="E1750" t="str">
            <v>ΠΕ06</v>
          </cell>
          <cell r="F1750" t="str">
            <v>ΓΥΜΝΑΣΙΟ ΚΑΤΩ ΑΧΑΪΑΣ</v>
          </cell>
        </row>
        <row r="1751">
          <cell r="B1751">
            <v>220332</v>
          </cell>
          <cell r="C1751" t="str">
            <v>ΘΕΟΔΩΡΟΠΟΥΛΟΥ</v>
          </cell>
          <cell r="D1751" t="str">
            <v>ΜΑΡΙΑ</v>
          </cell>
          <cell r="E1751" t="str">
            <v>ΠΕ02</v>
          </cell>
          <cell r="F1751" t="str">
            <v>ΓΥΜΝΑΣΙΟ ΔΑΦΝΗΣ</v>
          </cell>
        </row>
        <row r="1752">
          <cell r="B1752">
            <v>212591</v>
          </cell>
          <cell r="C1752" t="str">
            <v>ΒΑΛΛΙΟΥ</v>
          </cell>
          <cell r="D1752" t="str">
            <v>ΑΓΓΕΛΙΚΗ</v>
          </cell>
          <cell r="E1752" t="str">
            <v>ΠΕ03</v>
          </cell>
          <cell r="F1752" t="str">
            <v>9ο ΕΠΑΛ ΠΑΤΡΩΝ</v>
          </cell>
        </row>
        <row r="1753">
          <cell r="B1753">
            <v>703474</v>
          </cell>
          <cell r="C1753" t="str">
            <v>ΚΟΥΚΟΥ</v>
          </cell>
          <cell r="D1753" t="str">
            <v>ΑΙΚΑΤΕΡΙΝΗ</v>
          </cell>
          <cell r="E1753" t="str">
            <v>ΠΕ04.04</v>
          </cell>
          <cell r="F1753" t="str">
            <v>9ο ΕΠΑΛ ΠΑΤΡΩΝ</v>
          </cell>
        </row>
        <row r="1754">
          <cell r="B1754">
            <v>154096</v>
          </cell>
          <cell r="C1754" t="str">
            <v>ΣΤΑΜΑΤΕΛΑΤΟΥ</v>
          </cell>
          <cell r="D1754" t="str">
            <v>ΑΛΕΞΑΝΔΡΑ</v>
          </cell>
          <cell r="E1754" t="str">
            <v>ΠΕ02</v>
          </cell>
          <cell r="F1754" t="str">
            <v>5ο ΓΕΛ ΠΑΤΡΩΝ</v>
          </cell>
        </row>
        <row r="1755">
          <cell r="B1755">
            <v>171252</v>
          </cell>
          <cell r="C1755" t="str">
            <v>ΜΑΥΡΙΔΗ</v>
          </cell>
          <cell r="D1755" t="str">
            <v>ΑΙΚΑΤΕΡΙΝΗ</v>
          </cell>
          <cell r="E1755" t="str">
            <v>ΠΕ07</v>
          </cell>
          <cell r="F1755" t="str">
            <v>18ο ΓΥΜΝΑΣΙΟ ΠΑΤΡΩΝ</v>
          </cell>
        </row>
        <row r="1756">
          <cell r="B1756">
            <v>220136</v>
          </cell>
          <cell r="C1756" t="str">
            <v>ΨΑΡΡΑΣ</v>
          </cell>
          <cell r="D1756" t="str">
            <v>ΣΠΥΡΙΔΩΝ</v>
          </cell>
          <cell r="E1756" t="str">
            <v>ΠΕ18.14</v>
          </cell>
          <cell r="F1756" t="str">
            <v>ΕΕΕΕΚ ΑΧΑΪΑΣ</v>
          </cell>
        </row>
        <row r="1757">
          <cell r="B1757">
            <v>162115</v>
          </cell>
          <cell r="C1757" t="str">
            <v>ΑΒΡΑΜΙΔΟΥ</v>
          </cell>
          <cell r="D1757" t="str">
            <v>ΚΑΛΛΙΦΡΟΝΗ</v>
          </cell>
          <cell r="E1757" t="str">
            <v>ΠΕ02</v>
          </cell>
          <cell r="F1757" t="str">
            <v>ΠΕΙΡΑΜΑΤΙΚΟ ΓΥΜΝΑΣΙΟ ΑΕΙ</v>
          </cell>
        </row>
        <row r="1758">
          <cell r="B1758">
            <v>171590</v>
          </cell>
          <cell r="C1758" t="str">
            <v>ΛΙΟΝΑΣ</v>
          </cell>
          <cell r="D1758" t="str">
            <v>ΑΘΑΝΑΣΙΟΣ</v>
          </cell>
          <cell r="E1758" t="str">
            <v>ΠΕ11</v>
          </cell>
          <cell r="F1758" t="str">
            <v>3ο ΓΕΛ ΠΑΤΡΩΝ</v>
          </cell>
        </row>
        <row r="1759">
          <cell r="B1759">
            <v>193015</v>
          </cell>
          <cell r="C1759" t="str">
            <v>ΚΟΛΙΩΝΗ</v>
          </cell>
          <cell r="D1759" t="str">
            <v>ΕΛΕΝΗ</v>
          </cell>
          <cell r="E1759" t="str">
            <v>ΠΕ02</v>
          </cell>
          <cell r="F1759" t="str">
            <v>4ο ΓΥΜΝΑΣΙΟ ΠΑΤΡΩΝ</v>
          </cell>
        </row>
        <row r="1760">
          <cell r="B1760">
            <v>213456</v>
          </cell>
          <cell r="C1760" t="str">
            <v>ΧΡΙΣΤΙΑΣ</v>
          </cell>
          <cell r="D1760" t="str">
            <v>ΔΗΜΟΧΑΡΗΣ - ΑΝΑΣΤΑΣΙΟΣ</v>
          </cell>
          <cell r="E1760" t="str">
            <v>ΠΕ04.01</v>
          </cell>
          <cell r="F1760" t="str">
            <v>8ο ΓΕΛ ΠΑΤΡΩΝ</v>
          </cell>
        </row>
        <row r="1761">
          <cell r="B1761">
            <v>199854</v>
          </cell>
          <cell r="C1761" t="str">
            <v>ΚΑΝΤΖΑΡΗ</v>
          </cell>
          <cell r="D1761" t="str">
            <v>ΒΑΣΙΛΙΚΗ</v>
          </cell>
          <cell r="E1761" t="str">
            <v>ΠΕ19</v>
          </cell>
          <cell r="F1761" t="str">
            <v>ΕΠΑΛ ΚΑΛΑΒΡΥΤΩΝ</v>
          </cell>
        </row>
        <row r="1762">
          <cell r="B1762">
            <v>226111</v>
          </cell>
          <cell r="C1762" t="str">
            <v>ΖΑΦΕΙΡΟΠΟΥΛΟΥ</v>
          </cell>
          <cell r="D1762" t="str">
            <v>ΔΕΣΠΟΙΝΑ</v>
          </cell>
          <cell r="E1762" t="str">
            <v>ΠΕ16</v>
          </cell>
          <cell r="F1762" t="str">
            <v>ΜΟΥΣΙΚΟ ΣΧΟΛΕΙΟ ΠΑΤΡΩΝ</v>
          </cell>
        </row>
        <row r="1763">
          <cell r="B1763">
            <v>224385</v>
          </cell>
          <cell r="C1763" t="str">
            <v>ΙΑΚΩΒΟΥ</v>
          </cell>
          <cell r="D1763" t="str">
            <v>ΚΩΝΣΤΑΝΤΙΝΑ</v>
          </cell>
          <cell r="E1763" t="str">
            <v>ΠΕ07</v>
          </cell>
          <cell r="F1763" t="str">
            <v>10ο ΓΥΜΝΑΣΙΟ ΠΑΤΡΩΝ</v>
          </cell>
        </row>
        <row r="1764">
          <cell r="B1764">
            <v>204762</v>
          </cell>
          <cell r="C1764" t="str">
            <v>ΣΠΑΛΙΑΡΑΣ</v>
          </cell>
          <cell r="D1764" t="str">
            <v>ΓΕΩΡΓΙΟΣ</v>
          </cell>
          <cell r="E1764" t="str">
            <v>ΠΕ17.04</v>
          </cell>
          <cell r="F1764" t="str">
            <v>1ο ΕΠΑΛ ΑΙΓΙΟΥ</v>
          </cell>
        </row>
        <row r="1765">
          <cell r="B1765">
            <v>191614</v>
          </cell>
          <cell r="C1765" t="str">
            <v>ΓΙΑΝΝΑΚΟΠΟΥΛΟΣ</v>
          </cell>
          <cell r="D1765" t="str">
            <v>ΚΩΝΣΤΑΝΤΙΝΟΣ</v>
          </cell>
          <cell r="E1765" t="str">
            <v>ΠΕ12.10</v>
          </cell>
          <cell r="F1765" t="str">
            <v>2ο ΕΠΑΛ ΠΑΤΡΩΝ</v>
          </cell>
        </row>
        <row r="1766">
          <cell r="B1766">
            <v>213675</v>
          </cell>
          <cell r="C1766" t="str">
            <v>ΖΥΜΟΝΟΠΟΥΛΟΥ</v>
          </cell>
          <cell r="D1766" t="str">
            <v>ΖΩΗ</v>
          </cell>
          <cell r="E1766" t="str">
            <v>ΠΕ06</v>
          </cell>
          <cell r="F1766" t="str">
            <v>ΓΥΜΝΑΣΙΟ ΚΛΕΙΤΟΡΙΑΣ</v>
          </cell>
        </row>
        <row r="1767">
          <cell r="B1767">
            <v>224428</v>
          </cell>
          <cell r="C1767" t="str">
            <v>ΚΡΑΛΛΗ</v>
          </cell>
          <cell r="D1767" t="str">
            <v>ΝΕΚΤΑΡΙΑ</v>
          </cell>
          <cell r="E1767" t="str">
            <v>ΠΕ07</v>
          </cell>
          <cell r="F1767" t="str">
            <v>19ο ΓΥΜΝΑΣΙΟ ΠΑΤΡΩΝ</v>
          </cell>
        </row>
        <row r="1768">
          <cell r="B1768">
            <v>168221</v>
          </cell>
          <cell r="C1768" t="str">
            <v>ΤΖΕΛΕΠΗ</v>
          </cell>
          <cell r="D1768" t="str">
            <v>ΜΑΡΙΑ-ΡΟΖΙΤΑ</v>
          </cell>
          <cell r="E1768" t="str">
            <v>ΠΕ04.04</v>
          </cell>
          <cell r="F1768" t="str">
            <v>ΠΕΙΡΑΜΑΤΙΚΟ ΓΕΛ</v>
          </cell>
        </row>
        <row r="1769">
          <cell r="B1769">
            <v>149904</v>
          </cell>
          <cell r="C1769" t="str">
            <v>ΤΣΟΥΝΗΣ</v>
          </cell>
          <cell r="D1769" t="str">
            <v>ΠΑΝΑΓΙΩΤΗΣ</v>
          </cell>
          <cell r="E1769" t="str">
            <v>ΠΕ04.05</v>
          </cell>
          <cell r="F1769" t="str">
            <v>15ο ΓΥΜΝΑΣΙΟ ΠΑΤΡΩΝ</v>
          </cell>
        </row>
        <row r="1770">
          <cell r="B1770">
            <v>227365</v>
          </cell>
          <cell r="C1770" t="str">
            <v>ΣΟΚΟΛΑΚΗΣ</v>
          </cell>
          <cell r="D1770" t="str">
            <v>ΣΠΥΡΙΔΩΝ</v>
          </cell>
          <cell r="E1770" t="str">
            <v>ΠΕ04.01</v>
          </cell>
          <cell r="F1770" t="str">
            <v>ΤΕΕ ΕΙΔΙΚΗΣ ΑΓΩΓΗΣ</v>
          </cell>
        </row>
        <row r="1771">
          <cell r="B1771">
            <v>155616</v>
          </cell>
          <cell r="C1771" t="str">
            <v>ΠΑΝΑΓΟΠΟΥΛΟΣ</v>
          </cell>
          <cell r="D1771" t="str">
            <v>ΔΗΜΗΤΡΙΟΣ</v>
          </cell>
          <cell r="E1771" t="str">
            <v>ΠΕ01</v>
          </cell>
          <cell r="F1771" t="str">
            <v>ΓΥΜΝΑΣΙΟ ΚΑΜΑΡΩΝ</v>
          </cell>
        </row>
        <row r="1772">
          <cell r="B1772">
            <v>702304</v>
          </cell>
          <cell r="C1772" t="str">
            <v>ΣΩΤΗΡΟΠΟΥΛΟΥ</v>
          </cell>
          <cell r="D1772" t="str">
            <v>ΑΙΚΑΤΕΡΙΝΗ</v>
          </cell>
          <cell r="E1772" t="str">
            <v>ΠΕ04.01</v>
          </cell>
          <cell r="F1772" t="str">
            <v>9ο ΕΠΑΛ ΠΑΤΡΩΝ</v>
          </cell>
        </row>
        <row r="1773">
          <cell r="B1773">
            <v>203571</v>
          </cell>
          <cell r="C1773" t="str">
            <v>ΚΟΨΙΝΗΣ</v>
          </cell>
          <cell r="D1773" t="str">
            <v>ΙΩΑΝΝΗΣ</v>
          </cell>
          <cell r="E1773" t="str">
            <v>ΠΕ08</v>
          </cell>
          <cell r="F1773" t="str">
            <v>5ο ΕΠΑΛ ΠΑΤΡΩΝ</v>
          </cell>
        </row>
        <row r="1774">
          <cell r="B1774">
            <v>165299</v>
          </cell>
          <cell r="C1774" t="str">
            <v>ΚΟΝΤΟΓΕΩΡΓΟΠΟΥΛΟΥ</v>
          </cell>
          <cell r="D1774" t="str">
            <v>ΑΝΤΩΝΙΑ</v>
          </cell>
          <cell r="E1774" t="str">
            <v>ΠΕ19</v>
          </cell>
          <cell r="F1774" t="str">
            <v>4ο ΓΥΜΝΑΣΙΟ ΠΑΤΡΩΝ</v>
          </cell>
        </row>
        <row r="1775">
          <cell r="B1775">
            <v>158249</v>
          </cell>
          <cell r="C1775" t="str">
            <v>ΝΤΑΦΛΟΣ</v>
          </cell>
          <cell r="D1775" t="str">
            <v>ΓΕΩΡΓΙΟΣ</v>
          </cell>
          <cell r="E1775" t="str">
            <v>ΠΕ12.10</v>
          </cell>
          <cell r="F1775" t="str">
            <v>13ο ΓΥΜΝΑΣΙΟ ΠΑΤΡΩΝ</v>
          </cell>
        </row>
        <row r="1776">
          <cell r="B1776">
            <v>189067</v>
          </cell>
          <cell r="C1776" t="str">
            <v>ΠΡΙΓΚΙΠΑΚΗΣ</v>
          </cell>
          <cell r="D1776" t="str">
            <v>ΕΥΑΓΓΕΛΟΣ</v>
          </cell>
          <cell r="E1776" t="str">
            <v>ΠΕ01</v>
          </cell>
          <cell r="F1776" t="str">
            <v>ΠΕΙΡΑΜΑΤΙΚΟ ΓΥΜΝΑΣΙΟ</v>
          </cell>
        </row>
        <row r="1777">
          <cell r="B1777">
            <v>176225</v>
          </cell>
          <cell r="C1777" t="str">
            <v>ΑΝΑΣΤΑΣΑΤΟΥ</v>
          </cell>
          <cell r="D1777" t="str">
            <v>ΚΩΝΣΤΑΝΤΙΝΑ</v>
          </cell>
          <cell r="E1777" t="str">
            <v>ΠΕ05</v>
          </cell>
          <cell r="F1777" t="str">
            <v>1ο ΓΥΜΝΑΣΙΟ ΠΑΤΡΩΝ</v>
          </cell>
        </row>
        <row r="1778">
          <cell r="B1778">
            <v>168252</v>
          </cell>
          <cell r="C1778" t="str">
            <v>ΑΛΕΞΟΠΟΥΛΟΥ</v>
          </cell>
          <cell r="D1778" t="str">
            <v>ΜΑΡΙΑ</v>
          </cell>
          <cell r="E1778" t="str">
            <v>ΠΕ05</v>
          </cell>
          <cell r="F1778" t="str">
            <v>ΓΥΜΝΑΣΙΟ ΔΙΑΚΟΠΤΟΥ</v>
          </cell>
        </row>
        <row r="1779">
          <cell r="B1779">
            <v>200170</v>
          </cell>
          <cell r="C1779" t="str">
            <v>ΣΤΑΘΟΥΛΙΑ</v>
          </cell>
          <cell r="D1779" t="str">
            <v>ΑΣΗΜΙΝΑ</v>
          </cell>
          <cell r="E1779" t="str">
            <v>ΠΕ19</v>
          </cell>
          <cell r="F1779" t="str">
            <v>ΓΕΛ ΚΑΤΩ ΑΧΑΪΑΣ</v>
          </cell>
        </row>
        <row r="1780">
          <cell r="B1780">
            <v>181521</v>
          </cell>
          <cell r="C1780" t="str">
            <v>ΓΙΑΝΝΟΠΟΥΛΟΣ</v>
          </cell>
          <cell r="D1780" t="str">
            <v>ΒΑΣΙΛΕΙΟΣ</v>
          </cell>
          <cell r="E1780" t="str">
            <v>ΠΕ10</v>
          </cell>
          <cell r="F1780" t="str">
            <v>ΓΕΛ ΠΑΡΑΛΙΑΣ</v>
          </cell>
        </row>
        <row r="1781">
          <cell r="B1781">
            <v>182476</v>
          </cell>
          <cell r="C1781" t="str">
            <v>ΚΑΤΣΙΓΙΑΝΝΗ</v>
          </cell>
          <cell r="D1781" t="str">
            <v>ΕΛΕΝΗ</v>
          </cell>
          <cell r="E1781" t="str">
            <v>ΠΕ02</v>
          </cell>
          <cell r="F1781" t="str">
            <v>9ο ΓΕΛ ΠΑΤΡΩΝ</v>
          </cell>
        </row>
        <row r="1782">
          <cell r="B1782">
            <v>161020</v>
          </cell>
          <cell r="C1782" t="str">
            <v>ΠΑΛΑΣΚΑΣ</v>
          </cell>
          <cell r="D1782" t="str">
            <v>ΚΩΝΣΤΑΝΤΙΝΟΣ</v>
          </cell>
          <cell r="E1782" t="str">
            <v>ΠΕ11</v>
          </cell>
          <cell r="F1782" t="str">
            <v>ΓΥΜΝΑΣΙΟ ΒΡΑΧΝΕΙΚΩΝ</v>
          </cell>
        </row>
        <row r="1783">
          <cell r="B1783">
            <v>206196</v>
          </cell>
          <cell r="C1783" t="str">
            <v>ΚΩΣΤΑΓΙΑΝΝΑΚΟΠΟΥΛΟΥ</v>
          </cell>
          <cell r="D1783" t="str">
            <v>ΑΘΑΝΑΣΙΑ</v>
          </cell>
          <cell r="E1783" t="str">
            <v>ΠΕ02</v>
          </cell>
          <cell r="F1783" t="str">
            <v>6ο ΓΕΛ ΠΑΤΡΩΝ</v>
          </cell>
        </row>
        <row r="1784">
          <cell r="B1784">
            <v>211011</v>
          </cell>
          <cell r="C1784" t="str">
            <v>ΠΕΤΤΑΣ</v>
          </cell>
          <cell r="D1784" t="str">
            <v>ΑΝΔΡΕΑΣ</v>
          </cell>
          <cell r="E1784" t="str">
            <v>ΠΕ19</v>
          </cell>
          <cell r="F1784" t="str">
            <v>ΓΕΛ ΚΛΕΙΤΟΡΙΑΣ</v>
          </cell>
        </row>
        <row r="1785">
          <cell r="B1785">
            <v>213676</v>
          </cell>
          <cell r="C1785" t="str">
            <v>ΗΛΙΑΣΚΟΥ</v>
          </cell>
          <cell r="D1785" t="str">
            <v>ΧΡΥΣΑΝΘΗ</v>
          </cell>
          <cell r="E1785" t="str">
            <v>ΠΕ06</v>
          </cell>
          <cell r="F1785" t="str">
            <v>1ο ΕΠΑΛ ΑΙΓΙΟΥ</v>
          </cell>
        </row>
        <row r="1786">
          <cell r="B1786">
            <v>147167</v>
          </cell>
          <cell r="C1786" t="str">
            <v>ΜΑΝΤΙΚΑΣ</v>
          </cell>
          <cell r="D1786" t="str">
            <v>ΑΛΕΞΑΝΔΡΟΣ</v>
          </cell>
          <cell r="E1786" t="str">
            <v>ΠΕ04.02</v>
          </cell>
          <cell r="F1786" t="str">
            <v>1ο ΕΠΑΛ ΠΑΤΡΩΝ</v>
          </cell>
        </row>
        <row r="1787">
          <cell r="B1787">
            <v>222750</v>
          </cell>
          <cell r="C1787" t="str">
            <v>ΧΑΡΙΤΑΤΟΥ</v>
          </cell>
          <cell r="D1787" t="str">
            <v>ΕΥΑΝΘΙΑ</v>
          </cell>
          <cell r="E1787" t="str">
            <v>ΠΕ02</v>
          </cell>
          <cell r="F1787" t="str">
            <v>ΓΕΛ ΡΙΟΥ</v>
          </cell>
        </row>
        <row r="1788">
          <cell r="B1788">
            <v>160217</v>
          </cell>
          <cell r="C1788" t="str">
            <v>ΣΦΑΕΛΟΣ</v>
          </cell>
          <cell r="D1788" t="str">
            <v>ΙΩΑΝΝΗΣ</v>
          </cell>
          <cell r="E1788" t="str">
            <v>ΠΕ04.01</v>
          </cell>
          <cell r="F1788" t="str">
            <v>ΠΕΙΡΑΜΑΤΙΚΟ ΓΕΛ ΑΕΙ</v>
          </cell>
        </row>
        <row r="1789">
          <cell r="B1789">
            <v>180349</v>
          </cell>
          <cell r="C1789" t="str">
            <v>ΧΡΙΣΤΟΠΟΥΛΟΣ</v>
          </cell>
          <cell r="D1789" t="str">
            <v>ΠΑΝΑΓΙΩΤΗΣ</v>
          </cell>
          <cell r="E1789" t="str">
            <v>ΠΕ03</v>
          </cell>
          <cell r="F1789" t="str">
            <v>8ο ΓΥΜΝΑΣΙΟ ΠΑΤΡΩΝ</v>
          </cell>
        </row>
        <row r="1790">
          <cell r="B1790">
            <v>197711</v>
          </cell>
          <cell r="C1790" t="str">
            <v>ΚΑΜΠΟΥΡΗΣ</v>
          </cell>
          <cell r="D1790" t="str">
            <v>ΙΩΑΝΝΗΣ</v>
          </cell>
          <cell r="E1790" t="str">
            <v>ΠΕ03</v>
          </cell>
          <cell r="F1790" t="str">
            <v>1ο ΓΕΛ ΑΙΓΙΟΥ</v>
          </cell>
        </row>
        <row r="1791">
          <cell r="B1791">
            <v>163829</v>
          </cell>
          <cell r="C1791" t="str">
            <v>ΦΩΤΟΠΟΥΛΟΣ</v>
          </cell>
          <cell r="D1791" t="str">
            <v>ΧΡΗΣΤΟΣ</v>
          </cell>
          <cell r="E1791" t="str">
            <v>ΠΕ01</v>
          </cell>
          <cell r="F1791" t="str">
            <v>ΓΥΜΝΑΣΙΟ ΚΑΣΤΡΙΤΣΙΟΥ</v>
          </cell>
        </row>
        <row r="1792">
          <cell r="B1792">
            <v>201639</v>
          </cell>
          <cell r="C1792" t="str">
            <v>ΛΑΖΑΡΗ</v>
          </cell>
          <cell r="D1792" t="str">
            <v>ΑΓΓΕΛΙΚΗ</v>
          </cell>
          <cell r="E1792" t="str">
            <v>ΠΕ02</v>
          </cell>
          <cell r="F1792" t="str">
            <v>1ο ΓΕΛ ΠΑΤΡΩΝ</v>
          </cell>
        </row>
        <row r="1793">
          <cell r="B1793">
            <v>150552</v>
          </cell>
          <cell r="C1793" t="str">
            <v>ΠΑΠΑΔΑΤΟΣ</v>
          </cell>
          <cell r="D1793" t="str">
            <v>ΣΠΥΡΙΔΩΝ</v>
          </cell>
          <cell r="E1793" t="str">
            <v>ΠΕ02</v>
          </cell>
          <cell r="F1793" t="str">
            <v>13ο ΓΥΜΝΑΣΙΟ ΠΑΤΡΩΝ</v>
          </cell>
        </row>
        <row r="1794">
          <cell r="B1794">
            <v>182501</v>
          </cell>
          <cell r="C1794" t="str">
            <v>ΜΑΡΓΑΛΙΑ</v>
          </cell>
          <cell r="D1794" t="str">
            <v>ΒΑΣΙΛΙΚΗ</v>
          </cell>
          <cell r="E1794" t="str">
            <v>ΠΕ02</v>
          </cell>
          <cell r="F1794" t="str">
            <v>2ο ΓΕΛ ΠΑΤΡΩΝ</v>
          </cell>
        </row>
        <row r="1795">
          <cell r="B1795">
            <v>202832</v>
          </cell>
          <cell r="C1795" t="str">
            <v>ΣΤΑΘΑΤΟΥ</v>
          </cell>
          <cell r="D1795" t="str">
            <v>ΑΝΑΣΤΑΣΙΑ</v>
          </cell>
          <cell r="E1795" t="str">
            <v>ΠΕ04.02</v>
          </cell>
          <cell r="F1795" t="str">
            <v>2ο ΓΕΛ ΠΑΤΡΩΝ</v>
          </cell>
        </row>
        <row r="1796">
          <cell r="B1796">
            <v>191531</v>
          </cell>
          <cell r="C1796" t="str">
            <v>ΓΕΩΡΓΑΚΗ</v>
          </cell>
          <cell r="D1796" t="str">
            <v>ΚΩΝΣΤΑΝΤΙΝΑ</v>
          </cell>
          <cell r="E1796" t="str">
            <v>ΠΕ12.04</v>
          </cell>
          <cell r="F1796" t="str">
            <v>2ο ΕΠΑΛ ΠΑΤΡΩΝ</v>
          </cell>
        </row>
        <row r="1797">
          <cell r="B1797">
            <v>192306</v>
          </cell>
          <cell r="C1797" t="str">
            <v>ΚΑΒΑΛΙΕΡΑΤΟΣ</v>
          </cell>
          <cell r="D1797" t="str">
            <v>ΓΕΡΑΣΙΜΟΣ</v>
          </cell>
          <cell r="E1797" t="str">
            <v>ΠΕ17.01</v>
          </cell>
          <cell r="F1797" t="str">
            <v>3ο ΕΠΑΛ ΠΑΤΡΩΝ</v>
          </cell>
        </row>
        <row r="1798">
          <cell r="B1798">
            <v>172124</v>
          </cell>
          <cell r="C1798" t="str">
            <v>ΤΣΟΥΡΕΚΗΣ</v>
          </cell>
          <cell r="D1798" t="str">
            <v>ΣΠΥΡΙΔΩΝ</v>
          </cell>
          <cell r="E1798" t="str">
            <v>ΠΕ17.02</v>
          </cell>
          <cell r="F1798" t="str">
            <v>1ο ΕΠΑΛ ΑΙΓΙΟΥ</v>
          </cell>
        </row>
        <row r="1799">
          <cell r="B1799">
            <v>208913</v>
          </cell>
          <cell r="C1799" t="str">
            <v>ΚΑΡΑΜΟΥΖΗΣ</v>
          </cell>
          <cell r="D1799" t="str">
            <v>ΑΝΔΡΕΑΣ</v>
          </cell>
          <cell r="E1799" t="str">
            <v>ΠΕ18.25</v>
          </cell>
          <cell r="F1799" t="str">
            <v>6ο ΕΠΑΛ ΠΑΤΡΩΝ</v>
          </cell>
        </row>
        <row r="1800">
          <cell r="B1800">
            <v>163544</v>
          </cell>
          <cell r="C1800" t="str">
            <v>ΜΕΝΟΥΝΟΣ</v>
          </cell>
          <cell r="D1800" t="str">
            <v>ΒΑΣΙΛΕΙΟΣ</v>
          </cell>
          <cell r="E1800" t="str">
            <v>ΠΕ01</v>
          </cell>
          <cell r="F1800" t="str">
            <v>ΓΕΛ ΡΙΟΥ</v>
          </cell>
        </row>
        <row r="1801">
          <cell r="B1801">
            <v>216602</v>
          </cell>
          <cell r="C1801" t="str">
            <v>ΣΤΕΛΛΑΤΟΥ</v>
          </cell>
          <cell r="D1801" t="str">
            <v>ΧΡΥΣΟΥΛΑ</v>
          </cell>
          <cell r="E1801" t="str">
            <v>ΠΕ17.06</v>
          </cell>
          <cell r="F1801" t="str">
            <v>2ο ΕΠΑΛ ΠΑΤΡΩΝ</v>
          </cell>
        </row>
        <row r="1802">
          <cell r="B1802">
            <v>905205</v>
          </cell>
          <cell r="C1802" t="str">
            <v>ΠΟΜΩΝΗΣ</v>
          </cell>
          <cell r="D1802" t="str">
            <v>ΓΕΡΑΣΙΜΟΣ</v>
          </cell>
          <cell r="E1802" t="str">
            <v>ΠΕ09</v>
          </cell>
          <cell r="F1802" t="str">
            <v>7ο ΓΕΛ ΠΑΤΡΩΝ</v>
          </cell>
        </row>
        <row r="1803">
          <cell r="B1803">
            <v>226341</v>
          </cell>
          <cell r="C1803" t="str">
            <v>ΑΛΕΞΑΝΔΡΟΥ</v>
          </cell>
          <cell r="D1803" t="str">
            <v>ΟΛΓΑ</v>
          </cell>
          <cell r="E1803" t="str">
            <v>ΠΕ02</v>
          </cell>
          <cell r="F1803" t="str">
            <v>ΓΕΛ ΛΟΥΣΙΚΩΝ</v>
          </cell>
        </row>
        <row r="1804">
          <cell r="B1804">
            <v>165444</v>
          </cell>
          <cell r="C1804" t="str">
            <v>ΠΑΠΑΓΙΑΝΝΟΠΟΥΛΟΣ</v>
          </cell>
          <cell r="D1804" t="str">
            <v>ΚΩΝΣΤΑΝΤΙΝΟΣ</v>
          </cell>
          <cell r="E1804" t="str">
            <v>ΠΕ01</v>
          </cell>
          <cell r="F1804" t="str">
            <v>ΓΥΜΝΑΣΙΟ ΚΑΤΩ ΑΧΑΪΑΣ</v>
          </cell>
        </row>
        <row r="1805">
          <cell r="B1805">
            <v>185869</v>
          </cell>
          <cell r="C1805" t="str">
            <v>ΣΕΡΑΦΕΙΜ</v>
          </cell>
          <cell r="D1805" t="str">
            <v>ΕΥΘΥΜΙΑ</v>
          </cell>
          <cell r="E1805" t="str">
            <v>ΠΕ02</v>
          </cell>
          <cell r="F1805" t="str">
            <v>ΓΥΜΝΑΣΙΟ ΦΑΡΩΝ</v>
          </cell>
        </row>
        <row r="1806">
          <cell r="B1806">
            <v>207689</v>
          </cell>
          <cell r="C1806" t="str">
            <v>ΤΟΜΑΡΑ</v>
          </cell>
          <cell r="D1806" t="str">
            <v>ΒΑΣΙΛΙΚΗ</v>
          </cell>
          <cell r="E1806" t="str">
            <v>ΠΕ06</v>
          </cell>
          <cell r="F1806" t="str">
            <v>9ο ΕΠΑΛ ΠΑΤΡΩΝ</v>
          </cell>
        </row>
        <row r="1807">
          <cell r="B1807">
            <v>157520</v>
          </cell>
          <cell r="C1807" t="str">
            <v>ΚΑΡΑΜΠΟΥΛΑ</v>
          </cell>
          <cell r="D1807" t="str">
            <v>ΠΑΓΩΝΑ</v>
          </cell>
          <cell r="E1807" t="str">
            <v>ΠΕ11</v>
          </cell>
          <cell r="F1807" t="str">
            <v>ΓΥΜΝΑΣΙΟ ΚΑΜΑΡΩΝ</v>
          </cell>
        </row>
        <row r="1808">
          <cell r="B1808">
            <v>151295</v>
          </cell>
          <cell r="C1808" t="str">
            <v>ΛΥΚΟΥΡΑΣ</v>
          </cell>
          <cell r="D1808" t="str">
            <v>ΒΑΣΙΛΕΙΟΣ</v>
          </cell>
          <cell r="E1808" t="str">
            <v>ΠΕ04.04</v>
          </cell>
          <cell r="F1808" t="str">
            <v>2ο ΓΥΜΝΑΣΙΟ ΠΑΤΡΩΝ</v>
          </cell>
        </row>
        <row r="1809">
          <cell r="B1809">
            <v>223102</v>
          </cell>
          <cell r="C1809" t="str">
            <v>ΠΑΠΑ</v>
          </cell>
          <cell r="D1809" t="str">
            <v>ΒΑΣΙΛΙΚΗ</v>
          </cell>
          <cell r="E1809" t="str">
            <v>ΠΕ03</v>
          </cell>
          <cell r="F1809" t="str">
            <v>ΓΥΜΝΑΣΙΟ ΡΙΟΛΟΥ</v>
          </cell>
        </row>
        <row r="1810">
          <cell r="B1810">
            <v>188504</v>
          </cell>
          <cell r="C1810" t="str">
            <v>ΚΑΤΣΙΒΑΡΔΑ</v>
          </cell>
          <cell r="D1810" t="str">
            <v>ΚΑΙΚΙΛΙΑ</v>
          </cell>
          <cell r="E1810" t="str">
            <v>ΠΕ18.10</v>
          </cell>
          <cell r="F1810" t="str">
            <v>ΕΠΑΛ ΠΑΡΑΛΙΑΣ</v>
          </cell>
        </row>
        <row r="1811">
          <cell r="B1811">
            <v>206555</v>
          </cell>
          <cell r="C1811" t="str">
            <v>ΓΕΩΡΓΙΟΥ</v>
          </cell>
          <cell r="D1811" t="str">
            <v>ΣΤΑΥΡΟΥΛΑ</v>
          </cell>
          <cell r="E1811" t="str">
            <v>ΠΕ02</v>
          </cell>
          <cell r="F1811" t="str">
            <v>1ο ΕΠΑΛ ΑΙΓΙΟΥ</v>
          </cell>
        </row>
        <row r="1812">
          <cell r="B1812">
            <v>181318</v>
          </cell>
          <cell r="C1812" t="str">
            <v>ΠΑΝΑΓΙΩΤΟΠΟΥΛΟΥ</v>
          </cell>
          <cell r="D1812" t="str">
            <v>ΧΡΥΣΑΝΘΗ</v>
          </cell>
          <cell r="E1812" t="str">
            <v>ΠΕ07</v>
          </cell>
          <cell r="F1812" t="str">
            <v>ΠΕΙΡΑΜΑΤΙΚΟ ΓΥΜΝΑΣΙΟ</v>
          </cell>
        </row>
        <row r="1813">
          <cell r="B1813">
            <v>151039</v>
          </cell>
          <cell r="C1813" t="str">
            <v>ΤΕΜΠΟΝΕΡΑΣ</v>
          </cell>
          <cell r="D1813" t="str">
            <v>ΙΩΑΝΝΗΣ</v>
          </cell>
          <cell r="E1813" t="str">
            <v>ΠΕ03</v>
          </cell>
          <cell r="F1813" t="str">
            <v>2ο ΕΣΠΕΡΙΝΟ ΓΥΜΝΑΣΙΟ ΠΑΤΡΩΝ</v>
          </cell>
        </row>
        <row r="1814">
          <cell r="B1814">
            <v>164380</v>
          </cell>
          <cell r="C1814" t="str">
            <v>ΚΟΥΤΣΟΥΡΟΥΜΠΑΣ</v>
          </cell>
          <cell r="D1814" t="str">
            <v>ΣΠΥΡΙΔΩΝ</v>
          </cell>
          <cell r="E1814" t="str">
            <v>ΠΕ03</v>
          </cell>
          <cell r="F1814" t="str">
            <v>ΕΣΠΕΡΙΝΟ ΓΕΛ ΠΑΤΡΩΝ</v>
          </cell>
        </row>
        <row r="1815">
          <cell r="B1815">
            <v>180539</v>
          </cell>
          <cell r="C1815" t="str">
            <v>ΑΝΤΩΝΑΤΟΣ</v>
          </cell>
          <cell r="D1815" t="str">
            <v>ΙΩΑΝΝΗΣ</v>
          </cell>
          <cell r="E1815" t="str">
            <v>ΠΕ04.02</v>
          </cell>
          <cell r="F1815" t="str">
            <v>6ο ΕΠΑΛ ΠΑΤΡΩΝ</v>
          </cell>
        </row>
        <row r="1816">
          <cell r="B1816">
            <v>177142</v>
          </cell>
          <cell r="C1816" t="str">
            <v>ΛΑΖΑΡΗΣ</v>
          </cell>
          <cell r="D1816" t="str">
            <v>ΦΩΤΙΟΣ</v>
          </cell>
          <cell r="E1816" t="str">
            <v>ΠΕ12.04</v>
          </cell>
          <cell r="F1816" t="str">
            <v>9ο ΕΠΑΛ ΠΑΤΡΩΝ</v>
          </cell>
        </row>
        <row r="1817">
          <cell r="B1817">
            <v>213011</v>
          </cell>
          <cell r="C1817" t="str">
            <v>ΑΚΡΑΤΟΥ</v>
          </cell>
          <cell r="D1817" t="str">
            <v>ΒΑΣΙΛΙΚΗ</v>
          </cell>
          <cell r="E1817" t="str">
            <v>ΠΕ04.01</v>
          </cell>
          <cell r="F1817" t="str">
            <v>14ο ΓΥΜΝΑΣΙΟ ΠΑΤΡΩΝ</v>
          </cell>
        </row>
        <row r="1818">
          <cell r="B1818">
            <v>184777</v>
          </cell>
          <cell r="C1818" t="str">
            <v>ΓΚΟΤΣΟΠΟΥΛΟΥ</v>
          </cell>
          <cell r="D1818" t="str">
            <v>ΓΕΩΡΓΙΑ</v>
          </cell>
          <cell r="E1818" t="str">
            <v>ΠΕ11</v>
          </cell>
          <cell r="F1818" t="str">
            <v>ΕΠΑΛ ΚΑΤΩ ΑΧΑΪΑΣ</v>
          </cell>
        </row>
        <row r="1819">
          <cell r="B1819">
            <v>226956</v>
          </cell>
          <cell r="C1819" t="str">
            <v>ΑΠΟΣΤΟΛΟΠΟΥΛΟΥ</v>
          </cell>
          <cell r="D1819" t="str">
            <v>ΜΑΡΙΑ</v>
          </cell>
          <cell r="E1819" t="str">
            <v>ΠΕ03</v>
          </cell>
          <cell r="F1819" t="str">
            <v>ΜΟΥΣΙΚΟ ΣΧΟΛΕΙΟ ΠΑΤΡΩΝ</v>
          </cell>
        </row>
        <row r="1820">
          <cell r="B1820">
            <v>206899</v>
          </cell>
          <cell r="C1820" t="str">
            <v>ΒΑΣΙΛΑΚΟΠΟΥΛΟΣ</v>
          </cell>
          <cell r="D1820" t="str">
            <v>ΦΩΤΙΟΣ</v>
          </cell>
          <cell r="E1820" t="str">
            <v>ΠΕ03</v>
          </cell>
          <cell r="F1820" t="str">
            <v>6ο ΓΕΛ ΠΑΤΡΩΝ</v>
          </cell>
        </row>
        <row r="1821">
          <cell r="B1821">
            <v>184371</v>
          </cell>
          <cell r="C1821" t="str">
            <v>ΜΠΟΝΗ</v>
          </cell>
          <cell r="D1821" t="str">
            <v>ΙΩΑΝΝΑ</v>
          </cell>
          <cell r="E1821" t="str">
            <v>ΠΕ06</v>
          </cell>
          <cell r="F1821" t="str">
            <v>ΓΥΜΝΑΣΙΟ ΛΑΠΠΑ</v>
          </cell>
        </row>
        <row r="1822">
          <cell r="B1822">
            <v>195537</v>
          </cell>
          <cell r="C1822" t="str">
            <v>ΝΙΑΧΟΣ</v>
          </cell>
          <cell r="D1822" t="str">
            <v>ΔΙΟΝΥΣΙΟΣ</v>
          </cell>
          <cell r="E1822" t="str">
            <v>ΠΕ03</v>
          </cell>
          <cell r="F1822" t="str">
            <v>7ο ΓΕΛ ΠΑΤΡΩΝ</v>
          </cell>
        </row>
        <row r="1823">
          <cell r="B1823">
            <v>178771</v>
          </cell>
          <cell r="C1823" t="str">
            <v>ΒΕΡΡΑ</v>
          </cell>
          <cell r="D1823" t="str">
            <v>ΕΛΕΝΗ</v>
          </cell>
          <cell r="E1823" t="str">
            <v>ΠΕ16</v>
          </cell>
          <cell r="F1823" t="str">
            <v>ΜΟΥΣΙΚΟ ΣΧΟΛΕΙΟ ΠΑΤΡΩΝ</v>
          </cell>
        </row>
        <row r="1824">
          <cell r="B1824">
            <v>137648</v>
          </cell>
          <cell r="C1824" t="str">
            <v>ΜΠΙΡΜΠΑΣ</v>
          </cell>
          <cell r="D1824" t="str">
            <v>ΘΕΟΔΩΡΟΣ</v>
          </cell>
          <cell r="E1824" t="str">
            <v>ΠΕ19</v>
          </cell>
          <cell r="F1824" t="str">
            <v>ΓΥΜΝΑΣΙΟ ΚΑΣΤΡΙΤΣΙΟΥ</v>
          </cell>
        </row>
        <row r="1825">
          <cell r="B1825">
            <v>171996</v>
          </cell>
          <cell r="C1825" t="str">
            <v>ΚΕΡΑΣΟΓΛΟΥ</v>
          </cell>
          <cell r="D1825" t="str">
            <v>ΣΤΕΛΛΑ</v>
          </cell>
          <cell r="E1825" t="str">
            <v>ΠΕ15</v>
          </cell>
          <cell r="F1825" t="str">
            <v>13ο ΓΥΜΝΑΣΙΟ ΠΑΤΡΩΝ</v>
          </cell>
        </row>
        <row r="1826">
          <cell r="B1826">
            <v>147950</v>
          </cell>
          <cell r="C1826" t="str">
            <v>ΑΝΤΩΝΙΑΔΗΣ</v>
          </cell>
          <cell r="D1826" t="str">
            <v>ΣΠΥΡΟΣ</v>
          </cell>
          <cell r="E1826" t="str">
            <v>ΠΕ11</v>
          </cell>
          <cell r="F1826" t="str">
            <v>10ο ΓΥΜΝΑΣΙΟ ΠΑΤΡΩΝ</v>
          </cell>
        </row>
        <row r="1827">
          <cell r="B1827">
            <v>175709</v>
          </cell>
          <cell r="C1827" t="str">
            <v>ΣΟΥΡΑ</v>
          </cell>
          <cell r="D1827" t="str">
            <v>ΡΙΑ</v>
          </cell>
          <cell r="E1827" t="str">
            <v>ΠΕ02</v>
          </cell>
          <cell r="F1827" t="str">
            <v>ΓΥΜΝΑΣΙΟ ΚΑΣΤΡΙΤΣΙΟΥ</v>
          </cell>
        </row>
        <row r="1828">
          <cell r="B1828">
            <v>204272</v>
          </cell>
          <cell r="C1828" t="str">
            <v>ΜΙΧΑΛΟΠΟΥΛΟΣ</v>
          </cell>
          <cell r="D1828" t="str">
            <v>ΚΩΝΣΤΑΝΤΙΝΟΣ</v>
          </cell>
          <cell r="E1828" t="str">
            <v>ΠΕ12.04</v>
          </cell>
          <cell r="F1828" t="str">
            <v>3ο ΕΠΑΛ ΠΑΤΡΩΝ</v>
          </cell>
        </row>
        <row r="1829">
          <cell r="B1829">
            <v>212992</v>
          </cell>
          <cell r="C1829" t="str">
            <v>ΧΡΥΣΑΝΘΟΠΟΥΛΟΣ</v>
          </cell>
          <cell r="D1829" t="str">
            <v>ΠΑΝΑΓΙΩΤΗΣ</v>
          </cell>
          <cell r="E1829" t="str">
            <v>ΠΕ03</v>
          </cell>
          <cell r="F1829" t="str">
            <v>3ο ΓΕΛ ΠΑΤΡΩΝ</v>
          </cell>
        </row>
        <row r="1830">
          <cell r="B1830">
            <v>180065</v>
          </cell>
          <cell r="C1830" t="str">
            <v>ΚΟΝΤΟΓΙΩΡΓΑΣ</v>
          </cell>
          <cell r="D1830" t="str">
            <v>ΔΗΜΗΤΡΙΟΣ</v>
          </cell>
          <cell r="E1830" t="str">
            <v>ΠΕ03</v>
          </cell>
          <cell r="F1830" t="str">
            <v>3ο ΕΠΑΛ ΠΑΤΡΩΝ</v>
          </cell>
        </row>
        <row r="1831">
          <cell r="B1831">
            <v>226708</v>
          </cell>
          <cell r="C1831" t="str">
            <v>ΟΙΚΟΝΟΜΟΥ</v>
          </cell>
          <cell r="D1831" t="str">
            <v>ΑΡΕΤΗ</v>
          </cell>
          <cell r="E1831" t="str">
            <v>ΠΕ02</v>
          </cell>
          <cell r="F1831" t="str">
            <v>ΓΥΜΝΑΣΙΟ ΚΑΤΩ ΑΧΑΪΑΣ</v>
          </cell>
        </row>
        <row r="1832">
          <cell r="B1832">
            <v>185247</v>
          </cell>
          <cell r="C1832" t="str">
            <v>ΦΑΤΟΥΡΟΣ</v>
          </cell>
          <cell r="D1832" t="str">
            <v>ΣΠΥΡΙΔΩΝ</v>
          </cell>
          <cell r="E1832" t="str">
            <v>ΠΕ19</v>
          </cell>
          <cell r="F1832" t="str">
            <v>7ο ΕΠΑΛ ΠΑΤΡΩΝ</v>
          </cell>
        </row>
        <row r="1833">
          <cell r="B1833">
            <v>203422</v>
          </cell>
          <cell r="C1833" t="str">
            <v>ΡΑΠΤΗ</v>
          </cell>
          <cell r="D1833" t="str">
            <v>ΕΥΣΤΑΘΙΑ</v>
          </cell>
          <cell r="E1833" t="str">
            <v>ΠΕ06</v>
          </cell>
          <cell r="F1833" t="str">
            <v>1ο ΓΥΜΝΑΣΙΟ ΠΑΡΑΛΙΑΣ</v>
          </cell>
        </row>
        <row r="1834">
          <cell r="B1834">
            <v>159564</v>
          </cell>
          <cell r="C1834" t="str">
            <v>ΣΟΛΩΜΟΥ</v>
          </cell>
          <cell r="D1834" t="str">
            <v>ΠΑΝΑΓΟΥΛΑ</v>
          </cell>
          <cell r="E1834" t="str">
            <v>ΠΕ02</v>
          </cell>
          <cell r="F1834" t="str">
            <v>1ο ΕΣΠΕΡΙΝΟ ΓΥΜΝΑΣΙΟ ΠΑΤΡΩΝ</v>
          </cell>
        </row>
        <row r="1835">
          <cell r="B1835">
            <v>193698</v>
          </cell>
          <cell r="C1835" t="str">
            <v>ΦΥΤΤΑΣ</v>
          </cell>
          <cell r="D1835" t="str">
            <v>ΓΕΩΡΓΙΟΣ</v>
          </cell>
          <cell r="E1835" t="str">
            <v>ΠΕ04.01</v>
          </cell>
          <cell r="F1835" t="str">
            <v>ΠΕΙΡΑΜΑΤΙΚΟ ΓΕΛ ΑΕΙ</v>
          </cell>
        </row>
        <row r="1836">
          <cell r="B1836">
            <v>191782</v>
          </cell>
          <cell r="C1836" t="str">
            <v>ΠΑΝΟΥΡΓΙΑΣ</v>
          </cell>
          <cell r="D1836" t="str">
            <v>ΔΗΜΗΤΡΙΟΣ</v>
          </cell>
          <cell r="E1836" t="str">
            <v>ΠΕ17.02</v>
          </cell>
          <cell r="F1836" t="str">
            <v>5ο ΕΠΑΛ ΠΑΤΡΩΝ</v>
          </cell>
        </row>
        <row r="1837">
          <cell r="B1837">
            <v>154020</v>
          </cell>
          <cell r="C1837" t="str">
            <v>ΠΑΝΑΓΙΩΤΑΚΟΠΟΥΛΟΣ</v>
          </cell>
          <cell r="D1837" t="str">
            <v>ΑΝΔΡΕΑΣ</v>
          </cell>
          <cell r="E1837" t="str">
            <v>ΠΕ02</v>
          </cell>
          <cell r="F1837" t="str">
            <v>ΓΕΛ ΑΙΓΕΙΡΑΣ</v>
          </cell>
        </row>
        <row r="1838">
          <cell r="B1838">
            <v>150115</v>
          </cell>
          <cell r="C1838" t="str">
            <v>ΠΑΠΠΑ</v>
          </cell>
          <cell r="D1838" t="str">
            <v>ΜΑΡΙΑ</v>
          </cell>
          <cell r="E1838" t="str">
            <v>ΠΕ01</v>
          </cell>
          <cell r="F1838" t="str">
            <v>6ο ΓΥΜΝΑΣΙΟ ΠΑΤΡΩΝ</v>
          </cell>
        </row>
        <row r="1839">
          <cell r="B1839">
            <v>204114</v>
          </cell>
          <cell r="C1839" t="str">
            <v>ΠΑΠΑΤΟΛΙΑΣ</v>
          </cell>
          <cell r="D1839" t="str">
            <v>ΓΕΩΡΓΙΟΣ</v>
          </cell>
          <cell r="E1839" t="str">
            <v>ΠΕ11</v>
          </cell>
          <cell r="F1839" t="str">
            <v>ΓΥΜΝΑΣΙΟ ΚΛΕΙΤΟΡΙΑΣ</v>
          </cell>
        </row>
        <row r="1840">
          <cell r="B1840">
            <v>201962</v>
          </cell>
          <cell r="C1840" t="str">
            <v>ΣΙΤΑ</v>
          </cell>
          <cell r="D1840" t="str">
            <v>ΑΠΟΣΤΟΛΙΑ</v>
          </cell>
          <cell r="E1840" t="str">
            <v>ΠΕ02</v>
          </cell>
          <cell r="F1840" t="str">
            <v>ΓΕΛ ΛΟΥΣΙΚΩΝ</v>
          </cell>
        </row>
        <row r="1841">
          <cell r="B1841">
            <v>198986</v>
          </cell>
          <cell r="C1841" t="str">
            <v>ΑΡΓΥΡΟΠΟΥΛΟΥ</v>
          </cell>
          <cell r="D1841" t="str">
            <v>ΜΑΡΙΑ</v>
          </cell>
          <cell r="E1841" t="str">
            <v>ΠΕ10</v>
          </cell>
          <cell r="F1841" t="str">
            <v>4ο ΓΕΛ ΠΑΤΡΩΝ</v>
          </cell>
        </row>
        <row r="1842">
          <cell r="B1842">
            <v>217738</v>
          </cell>
          <cell r="C1842" t="str">
            <v>ΑΘΑΝΑΣΟΠΟΥΛΟΥ</v>
          </cell>
          <cell r="D1842" t="str">
            <v>ΓΕΩΡΓΙΑ</v>
          </cell>
          <cell r="E1842" t="str">
            <v>ΠΕ03</v>
          </cell>
          <cell r="F1842" t="str">
            <v>1ο ΕΣΠΕΡΙΝΟ ΓΥΜΝΑΣΙΟ ΠΑΤΡΩΝ</v>
          </cell>
        </row>
        <row r="1843">
          <cell r="B1843">
            <v>152362</v>
          </cell>
          <cell r="C1843" t="str">
            <v>ΑΦΡΑΤΗΣ</v>
          </cell>
          <cell r="D1843" t="str">
            <v>ΓΕΩΡΓΙΟΣ</v>
          </cell>
          <cell r="E1843" t="str">
            <v>ΠΕ03</v>
          </cell>
          <cell r="F1843" t="str">
            <v>13ο ΓΕΛ ΠΑΤΡΩΝ</v>
          </cell>
        </row>
        <row r="1844">
          <cell r="B1844">
            <v>148728</v>
          </cell>
          <cell r="C1844" t="str">
            <v>ΠΟΛΥΜΕΡΟΠΟΥΛΟΣ</v>
          </cell>
          <cell r="D1844" t="str">
            <v>ΓΕΩΡΓΙΟΣ</v>
          </cell>
          <cell r="E1844" t="str">
            <v>ΠΕ04.02</v>
          </cell>
          <cell r="F1844" t="str">
            <v>3ο ΓΕΛ ΠΑΤΡΩΝ</v>
          </cell>
        </row>
        <row r="1845">
          <cell r="B1845">
            <v>173040</v>
          </cell>
          <cell r="C1845" t="str">
            <v>ΚΑΜΠΥΛΗΣ</v>
          </cell>
          <cell r="D1845" t="str">
            <v>ΝΙΚΟΛΑΟΣ</v>
          </cell>
          <cell r="E1845" t="str">
            <v>ΠΕ11</v>
          </cell>
          <cell r="F1845" t="str">
            <v>ΠΕΙΡΑΜΑΤΙΚΟ ΓΥΜΝΑΣΙΟ</v>
          </cell>
        </row>
        <row r="1846">
          <cell r="B1846">
            <v>185697</v>
          </cell>
          <cell r="C1846" t="str">
            <v>ΒΑΡΔΗ</v>
          </cell>
          <cell r="D1846" t="str">
            <v>ΕΛΕΝΗ</v>
          </cell>
          <cell r="E1846" t="str">
            <v>ΠΕ02</v>
          </cell>
          <cell r="F1846" t="str">
            <v>1ο ΓΥΜΝΑΣΙΟ ΠΑΤΡΩΝ</v>
          </cell>
        </row>
        <row r="1847">
          <cell r="B1847">
            <v>201563</v>
          </cell>
          <cell r="C1847" t="str">
            <v>ΚΟΛΙΟΚΟΤΑ</v>
          </cell>
          <cell r="D1847" t="str">
            <v>ΧΡΥΣΑΝΘΗ</v>
          </cell>
          <cell r="E1847" t="str">
            <v>ΠΕ02</v>
          </cell>
          <cell r="F1847" t="str">
            <v>ΓΥΜΝΑΣΙΟ ΧΑΛΑΝΔΡΙΤΣΑΣ</v>
          </cell>
        </row>
        <row r="1848">
          <cell r="B1848">
            <v>173432</v>
          </cell>
          <cell r="C1848" t="str">
            <v>ΝΙΚΟΛΟΠΟΥΛΟΣ</v>
          </cell>
          <cell r="D1848" t="str">
            <v>ΧΡΗΣΤΟΣ</v>
          </cell>
          <cell r="E1848" t="str">
            <v>ΠΕ02</v>
          </cell>
          <cell r="F1848" t="str">
            <v>1ο ΕΣΠΕΡΙΝΟ ΓΥΜΝΑΣΙΟ ΠΑΤΡΩΝ</v>
          </cell>
        </row>
        <row r="1849">
          <cell r="B1849">
            <v>226520</v>
          </cell>
          <cell r="C1849" t="str">
            <v>ΚΑΤΣΑΡΟΥ</v>
          </cell>
          <cell r="D1849" t="str">
            <v>ΕΥΡΥΚΛΕΙΑ</v>
          </cell>
          <cell r="E1849" t="str">
            <v>ΠΕ02</v>
          </cell>
          <cell r="F1849" t="str">
            <v>ΓΕΛ ΔΑΦΝΗΣ</v>
          </cell>
        </row>
        <row r="1850">
          <cell r="B1850">
            <v>177451</v>
          </cell>
          <cell r="C1850" t="str">
            <v>ΚΑΡΑΧΑΛΙΟΣ</v>
          </cell>
          <cell r="D1850" t="str">
            <v>ΑΝΑΣΤΑΣΙΟΣ</v>
          </cell>
          <cell r="E1850" t="str">
            <v>ΠΕ17.02</v>
          </cell>
          <cell r="F1850" t="str">
            <v>1ο ΕΠΑΛ ΠΑΤΡΩΝ</v>
          </cell>
        </row>
        <row r="1851">
          <cell r="B1851">
            <v>187341</v>
          </cell>
          <cell r="C1851" t="str">
            <v>ΒΟΥΤΣΙΝΑΣ</v>
          </cell>
          <cell r="D1851" t="str">
            <v>ΑΠΟΣΤΟΛΟΣ</v>
          </cell>
          <cell r="E1851" t="str">
            <v>ΠΕ17.04</v>
          </cell>
          <cell r="F1851" t="str">
            <v>2ο ΕΠΑΛ ΠΑΤΡΩΝ</v>
          </cell>
        </row>
        <row r="1852">
          <cell r="B1852">
            <v>185426</v>
          </cell>
          <cell r="C1852" t="str">
            <v>ΚΑΦΟΥΡΟΥ</v>
          </cell>
          <cell r="D1852" t="str">
            <v>ΑΝΝΑ</v>
          </cell>
          <cell r="E1852" t="str">
            <v>ΠΕ11</v>
          </cell>
          <cell r="F1852" t="str">
            <v>12ο ΓΥΜΝΑΣΙΟ ΠΑΤΡΩΝ</v>
          </cell>
        </row>
        <row r="1853">
          <cell r="B1853">
            <v>175274</v>
          </cell>
          <cell r="C1853" t="str">
            <v>ΒΟΖΑΙΤΗΣ</v>
          </cell>
          <cell r="D1853" t="str">
            <v>ΓΕΩΡΓΙΟΣ</v>
          </cell>
          <cell r="E1853" t="str">
            <v>ΠΕ02</v>
          </cell>
          <cell r="F1853" t="str">
            <v>ΜΟΥΣΙΚΟ ΣΧΟΛΕΙΟ ΠΑΤΡΩΝ</v>
          </cell>
        </row>
        <row r="1854">
          <cell r="B1854">
            <v>166804</v>
          </cell>
          <cell r="C1854" t="str">
            <v>ΤΖΙΟΓΚΙΔΗΣ</v>
          </cell>
          <cell r="D1854" t="str">
            <v>ΚΥΠΑΡΙΣΣΗΣ</v>
          </cell>
          <cell r="E1854" t="str">
            <v>ΠΕ12.04</v>
          </cell>
          <cell r="F1854" t="str">
            <v>ΠΕΙΡΑΜΑΤΙΚΟ ΓΥΜΝΑΣΙΟ</v>
          </cell>
        </row>
        <row r="1855">
          <cell r="B1855">
            <v>218582</v>
          </cell>
          <cell r="C1855" t="str">
            <v>ΣΚΑΡΠΕΝΤΖΟΣ</v>
          </cell>
          <cell r="D1855" t="str">
            <v>ΝΙΚΟΛΑΟΣ</v>
          </cell>
          <cell r="E1855" t="str">
            <v>ΠΕ04.01</v>
          </cell>
          <cell r="F1855" t="str">
            <v>ΓΥΜΝΑΣΙΟ ΚΛΕΙΤΟΡΙΑΣ</v>
          </cell>
        </row>
        <row r="1856">
          <cell r="B1856">
            <v>191723</v>
          </cell>
          <cell r="C1856" t="str">
            <v>ΚΑΛΥΒΑΣ</v>
          </cell>
          <cell r="D1856" t="str">
            <v>ΣΩΤΗΡΙΟΣ</v>
          </cell>
          <cell r="E1856" t="str">
            <v>ΠΕ17.06</v>
          </cell>
          <cell r="F1856" t="str">
            <v>9ο ΕΠΑΛ ΠΑΤΡΩΝ</v>
          </cell>
        </row>
        <row r="1857">
          <cell r="B1857">
            <v>218151</v>
          </cell>
          <cell r="C1857" t="str">
            <v>ΠΑΠΑΔΟΥΡΗΣ</v>
          </cell>
          <cell r="D1857" t="str">
            <v>ΙΩΑΝΝΗΣ</v>
          </cell>
          <cell r="E1857" t="str">
            <v>ΠΕ03</v>
          </cell>
          <cell r="F1857" t="str">
            <v>ΓΥΜΝΑΣΙΟ ΛΑΠΠΑ</v>
          </cell>
        </row>
        <row r="1858">
          <cell r="B1858">
            <v>165577</v>
          </cell>
          <cell r="C1858" t="str">
            <v>ΔΡΙΜΑΛΑ</v>
          </cell>
          <cell r="D1858" t="str">
            <v>ΑΝΑΣΤΑΣΙΑ</v>
          </cell>
          <cell r="E1858" t="str">
            <v>ΠΕ02</v>
          </cell>
          <cell r="F1858" t="str">
            <v>ΓΕΛ ΚΑΤΩ ΑΧΑΪΑΣ</v>
          </cell>
        </row>
        <row r="1859">
          <cell r="B1859">
            <v>191170</v>
          </cell>
          <cell r="C1859" t="str">
            <v>ΧΑΤΖΗΑΝΤΩΝΙΟΥ</v>
          </cell>
          <cell r="D1859" t="str">
            <v>ΠΑΝΑΓΙΩΤΗΣ</v>
          </cell>
          <cell r="E1859" t="str">
            <v>ΠΕ19</v>
          </cell>
          <cell r="F1859" t="str">
            <v>ΠΕΙΡΑΜΑΤΙΚΟ ΓΥΜΝΑΣΙΟ ΑΕΙ</v>
          </cell>
        </row>
        <row r="1860">
          <cell r="B1860">
            <v>178980</v>
          </cell>
          <cell r="C1860" t="str">
            <v>ΜΙΧΑΛΟΠΟΥΛΟΥ</v>
          </cell>
          <cell r="D1860" t="str">
            <v>ΜΑΡΙΑ</v>
          </cell>
          <cell r="E1860" t="str">
            <v>ΠΕ01</v>
          </cell>
          <cell r="F1860" t="str">
            <v>ΠΕΙΡΑΜΑΤΙΚΟ ΓΕΛ</v>
          </cell>
        </row>
        <row r="1861">
          <cell r="B1861">
            <v>218199</v>
          </cell>
          <cell r="C1861" t="str">
            <v>ΣΓΟΥΡΑΣ</v>
          </cell>
          <cell r="D1861" t="str">
            <v>ΝΙΚΟΛΑΟΣ</v>
          </cell>
          <cell r="E1861" t="str">
            <v>ΠΕ03</v>
          </cell>
          <cell r="F1861" t="str">
            <v>1ο ΕΠΑΛ ΑΙΓΙΟΥ</v>
          </cell>
        </row>
        <row r="1862">
          <cell r="B1862">
            <v>207106</v>
          </cell>
          <cell r="C1862" t="str">
            <v>ΣΟΥΡΟΥΝΗΣ</v>
          </cell>
          <cell r="D1862" t="str">
            <v>ΑΝΔΡΕΑΣ</v>
          </cell>
          <cell r="E1862" t="str">
            <v>ΠΕ03</v>
          </cell>
          <cell r="F1862" t="str">
            <v>1ο ΕΠΑΛ ΑΙΓΙΟΥ</v>
          </cell>
        </row>
        <row r="1863">
          <cell r="B1863">
            <v>197007</v>
          </cell>
          <cell r="C1863" t="str">
            <v>ΔΗΜΟΠΟΥΛΟΥ</v>
          </cell>
          <cell r="D1863" t="str">
            <v>ΓΕΩΡΓΙΑ</v>
          </cell>
          <cell r="E1863" t="str">
            <v>ΠΕ02</v>
          </cell>
          <cell r="F1863" t="str">
            <v>1ο ΓΕΛ ΠΑΤΡΩΝ</v>
          </cell>
        </row>
        <row r="1864">
          <cell r="B1864">
            <v>167184</v>
          </cell>
          <cell r="C1864" t="str">
            <v>ΤΣΑΜΠΡΑΣ</v>
          </cell>
          <cell r="D1864" t="str">
            <v>ΛΑΜΠΡΟΣ</v>
          </cell>
          <cell r="E1864" t="str">
            <v>ΠΕ19</v>
          </cell>
          <cell r="F1864" t="str">
            <v>1ο ΓΥΜΝΑΣΙΟ ΠΑΤΡΩΝ</v>
          </cell>
        </row>
        <row r="1865">
          <cell r="B1865">
            <v>155625</v>
          </cell>
          <cell r="C1865" t="str">
            <v>ΠΑΠΑΣΤΑΥΡΟΥ</v>
          </cell>
          <cell r="D1865" t="str">
            <v>ΠΑΝΑΓΙΩΤΗΣ</v>
          </cell>
          <cell r="E1865" t="str">
            <v>ΠΕ01</v>
          </cell>
          <cell r="F1865" t="str">
            <v>7ο ΓΥΜΝΑΣΙΟ ΠΑΤΡΩΝ</v>
          </cell>
        </row>
        <row r="1866">
          <cell r="B1866">
            <v>169028</v>
          </cell>
          <cell r="C1866" t="str">
            <v>ΣΧΟΙΝΑ</v>
          </cell>
          <cell r="D1866" t="str">
            <v>ΜΑΡΙΑ</v>
          </cell>
          <cell r="E1866" t="str">
            <v>ΠΕ19</v>
          </cell>
          <cell r="F1866" t="str">
            <v>3ο ΓΥΜΝΑΣΙΟ ΠΑΤΡΩΝ</v>
          </cell>
        </row>
        <row r="1867">
          <cell r="B1867">
            <v>212329</v>
          </cell>
          <cell r="C1867" t="str">
            <v>ΠΑΠΑΔΟΠΟΥΛΟΥ</v>
          </cell>
          <cell r="D1867" t="str">
            <v>ΠΑΝΑΓΙΩΤΑ</v>
          </cell>
          <cell r="E1867" t="str">
            <v>ΠΕ02</v>
          </cell>
          <cell r="F1867" t="str">
            <v>15ο ΓΥΜΝΑΣΙΟ ΠΑΤΡΩΝ</v>
          </cell>
        </row>
        <row r="1868">
          <cell r="B1868">
            <v>145702</v>
          </cell>
          <cell r="C1868" t="str">
            <v>ΚΑΡΑΝΤΩΝΗ</v>
          </cell>
          <cell r="D1868" t="str">
            <v>ΧΡΙΣΤΙΝΑ</v>
          </cell>
          <cell r="E1868" t="str">
            <v>ΠΕ02</v>
          </cell>
          <cell r="F1868" t="str">
            <v>ΠΕΙΡΑΜΑΤΙΚΟ ΓΕΛ ΑΕΙ</v>
          </cell>
        </row>
        <row r="1869">
          <cell r="B1869">
            <v>179744</v>
          </cell>
          <cell r="C1869" t="str">
            <v>ΣΠΙΝΟΣ</v>
          </cell>
          <cell r="D1869" t="str">
            <v>ΑΘΑΝΑΣΙΟΣ</v>
          </cell>
          <cell r="E1869" t="str">
            <v>ΠΕ02</v>
          </cell>
          <cell r="F1869" t="str">
            <v>7ο ΓΕΛ ΠΑΤΡΩΝ</v>
          </cell>
        </row>
        <row r="1870">
          <cell r="B1870">
            <v>177463</v>
          </cell>
          <cell r="C1870" t="str">
            <v>ΛΙΑΣΚΟΣ</v>
          </cell>
          <cell r="D1870" t="str">
            <v>ΣΤΑΥΡΟΣ</v>
          </cell>
          <cell r="E1870" t="str">
            <v>ΠΕ17.02</v>
          </cell>
          <cell r="F1870" t="str">
            <v>9ο ΕΠΑΛ ΠΑΤΡΩΝ</v>
          </cell>
        </row>
        <row r="1871">
          <cell r="B1871">
            <v>701322</v>
          </cell>
          <cell r="C1871" t="str">
            <v>ΜΥΛΩΝΑ</v>
          </cell>
          <cell r="D1871" t="str">
            <v>ΑΙΚΑΤΕΡΙΝΗ</v>
          </cell>
          <cell r="E1871" t="str">
            <v>ΠΕ15</v>
          </cell>
          <cell r="F1871" t="str">
            <v>ΓΥΜΝΑΣΙΟ ΚΑΤΩ ΑΧΑΪΑΣ</v>
          </cell>
        </row>
        <row r="1872">
          <cell r="B1872">
            <v>144152</v>
          </cell>
          <cell r="C1872" t="str">
            <v>ΚΟΥΜΠΟΥΡΑΣ</v>
          </cell>
          <cell r="D1872" t="str">
            <v>ΠΑΝΑΓΙΩΤΗΣ</v>
          </cell>
          <cell r="E1872" t="str">
            <v>ΠΕ02</v>
          </cell>
          <cell r="F1872" t="str">
            <v>ΓΕΛ ΑΚΡΑΤΑΣ</v>
          </cell>
        </row>
        <row r="1873">
          <cell r="B1873">
            <v>190707</v>
          </cell>
          <cell r="C1873" t="str">
            <v>ΚΟΛΑ</v>
          </cell>
          <cell r="D1873" t="str">
            <v>ΕΙΡΗΝΗ</v>
          </cell>
          <cell r="E1873" t="str">
            <v>ΠΕ18.08</v>
          </cell>
          <cell r="F1873" t="str">
            <v>7ο ΕΠΑΛ ΠΑΤΡΩΝ</v>
          </cell>
        </row>
        <row r="1874">
          <cell r="B1874">
            <v>185285</v>
          </cell>
          <cell r="C1874" t="str">
            <v>ΓΙΑΝΝΟΠΟΥΛΟΣ</v>
          </cell>
          <cell r="D1874" t="str">
            <v>ΚΩΝΣΤΑΝΤΙΝΟΣ</v>
          </cell>
          <cell r="E1874" t="str">
            <v>ΠΕ20</v>
          </cell>
          <cell r="F1874" t="str">
            <v>2ο ΣΕΚ ΠΑΤΡΩΝ</v>
          </cell>
        </row>
        <row r="1875">
          <cell r="B1875">
            <v>208365</v>
          </cell>
          <cell r="C1875" t="str">
            <v>ΚΡΙΚΗΣ</v>
          </cell>
          <cell r="D1875" t="str">
            <v>ΝΙΚΟΛΑΟΣ</v>
          </cell>
          <cell r="E1875" t="str">
            <v>ΠΕ12.04</v>
          </cell>
          <cell r="F1875" t="str">
            <v>ΤΕΕ ΕΙΔΙΚΗΣ ΑΓΩΓΗΣ</v>
          </cell>
        </row>
        <row r="1876">
          <cell r="B1876">
            <v>213925</v>
          </cell>
          <cell r="C1876" t="str">
            <v>ΣΑΜΨΩΝ</v>
          </cell>
          <cell r="D1876" t="str">
            <v>ΛΑΜΠΡΟΣ-ΑΔΩΝ</v>
          </cell>
          <cell r="E1876" t="str">
            <v>ΠΕ06</v>
          </cell>
          <cell r="F1876" t="str">
            <v>ΓΕΛ ΚΑΛΑΒΡΥΤΩΝ</v>
          </cell>
        </row>
        <row r="1877">
          <cell r="B1877">
            <v>210137</v>
          </cell>
          <cell r="C1877" t="str">
            <v>ΠΑΡΧΑΣ</v>
          </cell>
          <cell r="D1877" t="str">
            <v>ΓΕΩΡΓΙΟΣ</v>
          </cell>
          <cell r="E1877" t="str">
            <v>ΠΕ04.01</v>
          </cell>
          <cell r="F1877" t="str">
            <v>ΓΥΜΝΑΣΙΟ ΡΙΟΛΟΥ</v>
          </cell>
        </row>
        <row r="1878">
          <cell r="B1878">
            <v>208701</v>
          </cell>
          <cell r="C1878" t="str">
            <v>ΑΡΓΥΡΟΠΟΥΛΟΥ</v>
          </cell>
          <cell r="D1878" t="str">
            <v>ΒΑΣΙΛΙΚΗ</v>
          </cell>
          <cell r="E1878" t="str">
            <v>ΠΕ18.27</v>
          </cell>
          <cell r="F1878" t="str">
            <v>1ο ΕΠΑΛ ΠΑΤΡΩΝ</v>
          </cell>
        </row>
        <row r="1879">
          <cell r="B1879">
            <v>172360</v>
          </cell>
          <cell r="C1879" t="str">
            <v>ΣΑΚΕΛΛΑΡΟΠΟΥΛΟΥ</v>
          </cell>
          <cell r="D1879" t="str">
            <v>ΑΝΘΟΥΛΑ</v>
          </cell>
          <cell r="E1879" t="str">
            <v>ΠΕ18.15</v>
          </cell>
          <cell r="F1879" t="str">
            <v>ΓΥΜΝΑΣΙΟ ΔΕΜΕΝΙΚΩΝ</v>
          </cell>
        </row>
        <row r="1880">
          <cell r="B1880">
            <v>194519</v>
          </cell>
          <cell r="C1880" t="str">
            <v>ΡΕΜΠΟΥΤΣΙΚΑΣ</v>
          </cell>
          <cell r="D1880" t="str">
            <v>ΜΙΛΤΙΑΔΗΣ</v>
          </cell>
          <cell r="E1880" t="str">
            <v>ΠΕ11</v>
          </cell>
          <cell r="F1880" t="str">
            <v>ΓΥΜΝΑΣΙΟ ΚΑΤΩ ΑΧΑΪΑΣ</v>
          </cell>
        </row>
        <row r="1881">
          <cell r="B1881">
            <v>208609</v>
          </cell>
          <cell r="C1881" t="str">
            <v>ΡΑΪΚΟΥ</v>
          </cell>
          <cell r="D1881" t="str">
            <v>ΠΑΝΑΓΙΩΤΑ</v>
          </cell>
          <cell r="E1881" t="str">
            <v>ΠΕ17.06</v>
          </cell>
          <cell r="F1881" t="str">
            <v>ΕΠΑΛ ΚΑΤΩ ΑΧΑΪΑΣ</v>
          </cell>
        </row>
        <row r="1882">
          <cell r="B1882">
            <v>196457</v>
          </cell>
          <cell r="C1882" t="str">
            <v>ΚΟΛΛΙΟΠΟΥΛΟΥ</v>
          </cell>
          <cell r="D1882" t="str">
            <v>ΓΕΩΡΓΙΑ</v>
          </cell>
          <cell r="E1882" t="str">
            <v>ΠΕ02</v>
          </cell>
          <cell r="F1882" t="str">
            <v>ΕΕΕΕΚ ΑΧΑΪΑΣ</v>
          </cell>
        </row>
        <row r="1883">
          <cell r="B1883">
            <v>168990</v>
          </cell>
          <cell r="C1883" t="str">
            <v>ΠΑΝΟΥΤΣΟΥ</v>
          </cell>
          <cell r="D1883" t="str">
            <v>ΑΝΤΩΝΙΑ</v>
          </cell>
          <cell r="E1883" t="str">
            <v>ΠΕ19</v>
          </cell>
          <cell r="F1883" t="str">
            <v>ΓΥΜΝΑΣΙΟ ΔΕΜΕΝΙΚΩΝ</v>
          </cell>
        </row>
        <row r="1884">
          <cell r="B1884">
            <v>214133</v>
          </cell>
          <cell r="C1884" t="str">
            <v>ΧΡΟΥΣΑΛΑ</v>
          </cell>
          <cell r="D1884" t="str">
            <v>ΡΕΒΒΕΚΑ</v>
          </cell>
          <cell r="E1884" t="str">
            <v>ΠΕ07</v>
          </cell>
          <cell r="F1884" t="str">
            <v>2ο ΓΥΜΝΑΣΙΟ ΠΑΤΡΩΝ</v>
          </cell>
        </row>
        <row r="1885">
          <cell r="B1885">
            <v>910021</v>
          </cell>
          <cell r="C1885" t="str">
            <v>ΝΙΚΟΛΟΠΟΥΛΟΥ</v>
          </cell>
          <cell r="D1885" t="str">
            <v>ΜΑΡΙΑ</v>
          </cell>
          <cell r="E1885" t="str">
            <v>ΠΕ16</v>
          </cell>
          <cell r="F1885" t="str">
            <v>ΜΟΥΣΙΚΟ ΣΧΟΛΕΙΟ ΠΑΤΡΩΝ</v>
          </cell>
        </row>
        <row r="1886">
          <cell r="B1886">
            <v>168978</v>
          </cell>
          <cell r="C1886" t="str">
            <v>ΜΠΟΥΡΔΟΠΟΥΛΟΥ</v>
          </cell>
          <cell r="D1886" t="str">
            <v>ΕΥΑΓΓΕΛΙΑ</v>
          </cell>
          <cell r="E1886" t="str">
            <v>ΠΕ19</v>
          </cell>
          <cell r="F1886" t="str">
            <v>15ο ΓΥΜΝΑΣΙΟ ΠΑΤΡΩΝ</v>
          </cell>
        </row>
        <row r="1887">
          <cell r="B1887">
            <v>195756</v>
          </cell>
          <cell r="C1887" t="str">
            <v>ΓΕΩΡΓΟΠΟΥΛΟΥ</v>
          </cell>
          <cell r="D1887" t="str">
            <v>ΚΥΠΑΡΙΣΣΙΑ</v>
          </cell>
          <cell r="E1887" t="str">
            <v>ΠΕ05</v>
          </cell>
          <cell r="F1887" t="str">
            <v>1ο ΓΥΜΝΑΣΙΟ ΠΑΡΑΛΙΑΣ</v>
          </cell>
        </row>
        <row r="1888">
          <cell r="B1888">
            <v>170700</v>
          </cell>
          <cell r="C1888" t="str">
            <v>ΝΤΙΝΟΠΟΥΛΟΣ</v>
          </cell>
          <cell r="D1888" t="str">
            <v>ΠΑΝΑΓΙΩΤΗΣ</v>
          </cell>
          <cell r="E1888" t="str">
            <v>ΠΕ04.05</v>
          </cell>
          <cell r="F1888" t="str">
            <v>20ο ΓΥΜΝΑΣΙΟ ΠΑΤΡΩΝ</v>
          </cell>
        </row>
        <row r="1889">
          <cell r="B1889">
            <v>199162</v>
          </cell>
          <cell r="C1889" t="str">
            <v>ΣΤΑΜΟΥΛΗΣ</v>
          </cell>
          <cell r="D1889" t="str">
            <v>ΘΕΟΔΩΡΟΣ</v>
          </cell>
          <cell r="E1889" t="str">
            <v>ΠΕ11</v>
          </cell>
          <cell r="F1889" t="str">
            <v>ΓΥΜΝΑΣΙΟ ΛΑΠΠΑ</v>
          </cell>
        </row>
        <row r="1890">
          <cell r="B1890">
            <v>163976</v>
          </cell>
          <cell r="C1890" t="str">
            <v>ΚΑΝΝΑ</v>
          </cell>
          <cell r="D1890" t="str">
            <v>ΕΛΕΝΗ</v>
          </cell>
          <cell r="E1890" t="str">
            <v>ΠΕ02</v>
          </cell>
          <cell r="F1890" t="str">
            <v>ΠΕΙΡΑΜΑΤΙΚΟ ΓΕΛ ΑΕΙ</v>
          </cell>
        </row>
        <row r="1891">
          <cell r="B1891">
            <v>207204</v>
          </cell>
          <cell r="C1891" t="str">
            <v>ΔΗΜΗΤΡΑΚΟΠΟΥΛΟΥ</v>
          </cell>
          <cell r="D1891" t="str">
            <v>ΑΘΑΝΑΣΙΑ</v>
          </cell>
          <cell r="E1891" t="str">
            <v>ΠΕ04.01</v>
          </cell>
          <cell r="F1891" t="str">
            <v>ΓΥΜΝΑΣΙΟ ΣΑΡΑΒΑΛΙΟΥ</v>
          </cell>
        </row>
        <row r="1892">
          <cell r="B1892">
            <v>149802</v>
          </cell>
          <cell r="C1892" t="str">
            <v>ΑΝΔΡΕΟΠΟΥΛΟΣ</v>
          </cell>
          <cell r="D1892" t="str">
            <v>ΓΕΩΡΓΙΟΣ</v>
          </cell>
          <cell r="E1892" t="str">
            <v>ΠΕ03</v>
          </cell>
          <cell r="F1892" t="str">
            <v>6ο ΓΕΛ ΠΑΤΡΩΝ</v>
          </cell>
        </row>
        <row r="1893">
          <cell r="B1893">
            <v>166387</v>
          </cell>
          <cell r="C1893" t="str">
            <v>ΚΑΡΛΙΑΥΤΗ</v>
          </cell>
          <cell r="D1893" t="str">
            <v>ΧΑΡΙΤΙΝΗ</v>
          </cell>
          <cell r="E1893" t="str">
            <v>ΠΕ06</v>
          </cell>
          <cell r="F1893" t="str">
            <v>16ο ΓΥΜΝΑΣΙΟ ΠΑΤΡΩΝ</v>
          </cell>
        </row>
        <row r="1894">
          <cell r="B1894">
            <v>172619</v>
          </cell>
          <cell r="C1894" t="str">
            <v>ΣΤΑΥΡΙΔΗΣ</v>
          </cell>
          <cell r="D1894" t="str">
            <v>ΦΩΤΙΟΣ</v>
          </cell>
          <cell r="E1894" t="str">
            <v>ΠΕ19</v>
          </cell>
          <cell r="F1894" t="str">
            <v>ΓΥΜΝΑΣΙΟ ΟΒΡΥΑΣ</v>
          </cell>
        </row>
        <row r="1895">
          <cell r="B1895">
            <v>169065</v>
          </cell>
          <cell r="C1895" t="str">
            <v>ΒΟΥΚΕΛΑΤΟΣ</v>
          </cell>
          <cell r="D1895" t="str">
            <v>ΜΙΧΑΗΛ</v>
          </cell>
          <cell r="E1895" t="str">
            <v>ΠΕ19</v>
          </cell>
          <cell r="F1895" t="str">
            <v>1ο ΓΥΜΝΑΣΙΟ ΠΑΡΑΛΙΑΣ</v>
          </cell>
        </row>
        <row r="1896">
          <cell r="B1896">
            <v>181883</v>
          </cell>
          <cell r="C1896" t="str">
            <v>ΒΕΛΛΙΑΝΙΤΗΣ</v>
          </cell>
          <cell r="D1896" t="str">
            <v>ΓΕΩΡΓΙΟΣ</v>
          </cell>
          <cell r="E1896" t="str">
            <v>ΠΕ19</v>
          </cell>
          <cell r="F1896" t="str">
            <v>4ο ΓΕΛ ΠΑΤΡΩΝ</v>
          </cell>
        </row>
        <row r="1897">
          <cell r="B1897">
            <v>180082</v>
          </cell>
          <cell r="C1897" t="str">
            <v>ΚΟΥΤΡΟΥΜΠΗΣ</v>
          </cell>
          <cell r="D1897" t="str">
            <v>ΓΕΩΡΓΙΟΣ</v>
          </cell>
          <cell r="E1897" t="str">
            <v>ΠΕ03</v>
          </cell>
          <cell r="F1897" t="str">
            <v>4ο ΓΕΛ ΠΑΤΡΩΝ</v>
          </cell>
        </row>
        <row r="1898">
          <cell r="B1898">
            <v>171556</v>
          </cell>
          <cell r="C1898" t="str">
            <v>ΖΑΓΚΟΣ</v>
          </cell>
          <cell r="D1898" t="str">
            <v>ΗΛΙΑΣ</v>
          </cell>
          <cell r="E1898" t="str">
            <v>ΠΕ11</v>
          </cell>
          <cell r="F1898" t="str">
            <v>ΓΕΛ ΔΕΜΕΝΙΚΩΝ</v>
          </cell>
        </row>
        <row r="1899">
          <cell r="B1899">
            <v>223772</v>
          </cell>
          <cell r="C1899" t="str">
            <v>ΚΟΥΛΟΥΡΙΩΤΗ</v>
          </cell>
          <cell r="D1899" t="str">
            <v>ΕΙΡΗΝΗ</v>
          </cell>
          <cell r="E1899" t="str">
            <v>ΠΕ04.04</v>
          </cell>
          <cell r="F1899" t="str">
            <v>4ο ΓΕΛ ΠΑΤΡΩΝ</v>
          </cell>
        </row>
        <row r="1900">
          <cell r="B1900">
            <v>703415</v>
          </cell>
          <cell r="C1900" t="str">
            <v>ΣΤΑΝΙΤΣΑΣ</v>
          </cell>
          <cell r="D1900" t="str">
            <v>ΧΑΡΑΛΑΜΠΟΣ</v>
          </cell>
          <cell r="E1900" t="str">
            <v>ΠΕ02</v>
          </cell>
          <cell r="F1900" t="str">
            <v>9ο ΕΠΑΛ ΠΑΤΡΩΝ</v>
          </cell>
        </row>
        <row r="1901">
          <cell r="B1901">
            <v>210085</v>
          </cell>
          <cell r="C1901" t="str">
            <v>ΚΟΥΚΗ</v>
          </cell>
          <cell r="D1901" t="str">
            <v>ΜΑΡΙΑΝΘΗ</v>
          </cell>
          <cell r="E1901" t="str">
            <v>ΠΕ04.04</v>
          </cell>
          <cell r="F1901" t="str">
            <v>8ο ΓΕΛ ΠΑΤΡΩΝ</v>
          </cell>
        </row>
        <row r="1902">
          <cell r="B1902">
            <v>195599</v>
          </cell>
          <cell r="C1902" t="str">
            <v>ΚΟΣΜΑΤΟΣ</v>
          </cell>
          <cell r="D1902" t="str">
            <v>ΑΝΔΡΕΑΣ</v>
          </cell>
          <cell r="E1902" t="str">
            <v>ΠΕ04.01</v>
          </cell>
          <cell r="F1902" t="str">
            <v>9ο ΓΕΛ ΠΑΤΡΩΝ</v>
          </cell>
        </row>
        <row r="1903">
          <cell r="B1903">
            <v>204913</v>
          </cell>
          <cell r="C1903" t="str">
            <v>ΒΑΣΙΛΕΙΟΥ</v>
          </cell>
          <cell r="D1903" t="str">
            <v>ΠΑΡΑΣΚΕΥΗ</v>
          </cell>
          <cell r="E1903" t="str">
            <v>ΠΕ18.10</v>
          </cell>
          <cell r="F1903" t="str">
            <v>1ο ΕΠΑΛ ΑΙΓΙΟΥ</v>
          </cell>
        </row>
        <row r="1904">
          <cell r="B1904">
            <v>217997</v>
          </cell>
          <cell r="C1904" t="str">
            <v>ΛΑΖΑΡΗ</v>
          </cell>
          <cell r="D1904" t="str">
            <v>ΓΕΩΡΓΙΑ</v>
          </cell>
          <cell r="E1904" t="str">
            <v>ΠΕ03</v>
          </cell>
          <cell r="F1904" t="str">
            <v>ΓΥΜΝΑΣΙΟ ΚΑΤΩ ΑΧΑΪΑΣ</v>
          </cell>
        </row>
        <row r="1905">
          <cell r="B1905">
            <v>219611</v>
          </cell>
          <cell r="C1905" t="str">
            <v>ΑΝΑΣΤΑΣΟΠΟΥΛΟΣ</v>
          </cell>
          <cell r="D1905" t="str">
            <v>ΑΝΑΣΤΑΣΙΟΣ</v>
          </cell>
          <cell r="E1905" t="str">
            <v>ΠΕ09</v>
          </cell>
          <cell r="F1905" t="str">
            <v>ΓΥΜΝΑΣΙΟ ΧΑΛΑΝΔΡΙΤΣΑΣ</v>
          </cell>
        </row>
        <row r="1906">
          <cell r="B1906">
            <v>219612</v>
          </cell>
          <cell r="C1906" t="str">
            <v>ΑΝΔΡΙΟΠΟΥΛΟΥ</v>
          </cell>
          <cell r="D1906" t="str">
            <v>ΑΝΔΡΟΜΑΧΗ</v>
          </cell>
          <cell r="E1906" t="str">
            <v>ΠΕ09</v>
          </cell>
          <cell r="F1906" t="str">
            <v>ΓΕΛ ΡΙΟΥ</v>
          </cell>
        </row>
        <row r="1907">
          <cell r="B1907">
            <v>167020</v>
          </cell>
          <cell r="C1907" t="str">
            <v>ΔΡΑΚΟΥΛΗ</v>
          </cell>
          <cell r="D1907" t="str">
            <v>ΕΛΕΝΗ</v>
          </cell>
          <cell r="E1907" t="str">
            <v>ΠΕ19</v>
          </cell>
          <cell r="F1907" t="str">
            <v>1ο ΓΕΛ ΠΑΤΡΩΝ</v>
          </cell>
        </row>
        <row r="1908">
          <cell r="B1908">
            <v>176339</v>
          </cell>
          <cell r="C1908" t="str">
            <v>ΚΟΥΡΟΥΚΛΗ</v>
          </cell>
          <cell r="D1908" t="str">
            <v>ΓΕΡΑΣΙΜΟΥΛΑ</v>
          </cell>
          <cell r="E1908" t="str">
            <v>ΠΕ05</v>
          </cell>
          <cell r="F1908" t="str">
            <v>ΓΥΜΝΑΣΙΟ ΑΓΙΟΥ ΒΑΣΙΛΕΙΟΥ</v>
          </cell>
        </row>
        <row r="1909">
          <cell r="B1909">
            <v>190634</v>
          </cell>
          <cell r="C1909" t="str">
            <v>ΚΤΕΝΑ</v>
          </cell>
          <cell r="D1909" t="str">
            <v>ΧΡΙΣΤΙΝΑ</v>
          </cell>
          <cell r="E1909" t="str">
            <v>ΠΕ15</v>
          </cell>
          <cell r="F1909" t="str">
            <v>ΠΕΙΡΑΜΑΤΙΚΟ ΓΥΜΝΑΣΙΟ</v>
          </cell>
        </row>
        <row r="1910">
          <cell r="B1910">
            <v>210343</v>
          </cell>
          <cell r="C1910" t="str">
            <v>ΤΣΙΑΦΟΥΛΗΣ</v>
          </cell>
          <cell r="D1910" t="str">
            <v>ΑΡΙΣΤΕΙΔΗΣ</v>
          </cell>
          <cell r="E1910" t="str">
            <v>ΠΕ09</v>
          </cell>
          <cell r="F1910" t="str">
            <v>1ο ΕΠΑΛ ΑΙΓΙΟΥ</v>
          </cell>
        </row>
        <row r="1911">
          <cell r="B1911">
            <v>169054</v>
          </cell>
          <cell r="C1911" t="str">
            <v>ΧΑΣΑΠΟΠΟΥΛΟΥ</v>
          </cell>
          <cell r="D1911" t="str">
            <v>ΚΑΤΙΝΑ</v>
          </cell>
          <cell r="E1911" t="str">
            <v>ΠΕ19</v>
          </cell>
          <cell r="F1911" t="str">
            <v>1ο ΓΕΛ ΠΑΤΡΩΝ</v>
          </cell>
        </row>
        <row r="1912">
          <cell r="B1912">
            <v>150397</v>
          </cell>
          <cell r="C1912" t="str">
            <v>ΚΡΗΤΙΚΟΣ</v>
          </cell>
          <cell r="D1912" t="str">
            <v>ΣΤΑΜΟΣ</v>
          </cell>
          <cell r="E1912" t="str">
            <v>ΠΕ02</v>
          </cell>
          <cell r="F1912" t="str">
            <v>3ο ΓΕΛ ΠΑΤΡΩΝ</v>
          </cell>
        </row>
        <row r="1913">
          <cell r="B1913">
            <v>703386</v>
          </cell>
          <cell r="C1913" t="str">
            <v>ΦΡΑΝΤΖΗΣ</v>
          </cell>
          <cell r="D1913" t="str">
            <v>ΔΗΜΗΤΡΙΟΣ</v>
          </cell>
          <cell r="E1913" t="str">
            <v>ΠΕ03</v>
          </cell>
          <cell r="F1913" t="str">
            <v>ΓΥΜΝΑΣΙΟ ΚΑΣΤΡΙΤΣΙΟΥ</v>
          </cell>
        </row>
        <row r="1914">
          <cell r="B1914">
            <v>183829</v>
          </cell>
          <cell r="C1914" t="str">
            <v>ΜΠΑΛΩΜΕΝΟΥ</v>
          </cell>
          <cell r="D1914" t="str">
            <v>ΑΘΑΝΑΣΙΑ</v>
          </cell>
          <cell r="E1914" t="str">
            <v>ΠΕ03</v>
          </cell>
          <cell r="F1914" t="str">
            <v>ΠΕΙΡΑΜΑΤΙΚΟ ΓΥΜΝΑΣΙΟ ΑΕΙ</v>
          </cell>
        </row>
        <row r="1915">
          <cell r="B1915">
            <v>203808</v>
          </cell>
          <cell r="C1915" t="str">
            <v>ΧΡΙΣΤΟΠΟΥΛΟΥ</v>
          </cell>
          <cell r="D1915" t="str">
            <v>ΓΕΩΡΓΙΑ</v>
          </cell>
          <cell r="E1915" t="str">
            <v>ΠΕ09</v>
          </cell>
          <cell r="F1915" t="str">
            <v>ΓΕΛ ΔΙΑΚΟΠΤΟΥ</v>
          </cell>
        </row>
        <row r="1916">
          <cell r="B1916">
            <v>208356</v>
          </cell>
          <cell r="C1916" t="str">
            <v>ΑΔΑΜΟΠΟΥΛΟΣ</v>
          </cell>
          <cell r="D1916" t="str">
            <v>ΧΡΗΣΤΟΣ</v>
          </cell>
          <cell r="E1916" t="str">
            <v>ΠΕ12.04</v>
          </cell>
          <cell r="F1916" t="str">
            <v>ΤΕΕ ΕΙΔΙΚΗΣ ΑΓΩΓΗΣ</v>
          </cell>
        </row>
        <row r="1917">
          <cell r="B1917">
            <v>203951</v>
          </cell>
          <cell r="C1917" t="str">
            <v>ΚΑΓΙΑΛΗ</v>
          </cell>
          <cell r="D1917" t="str">
            <v>ΕΛΕΝΗ</v>
          </cell>
          <cell r="E1917" t="str">
            <v>ΠΕ11</v>
          </cell>
          <cell r="F1917" t="str">
            <v>5ο ΓΥΜΝΑΣΙΟ ΠΑΤΡΩΝ</v>
          </cell>
        </row>
        <row r="1918">
          <cell r="B1918">
            <v>182558</v>
          </cell>
          <cell r="C1918" t="str">
            <v>ΤΕΡΖΗ</v>
          </cell>
          <cell r="D1918" t="str">
            <v>ΚΩΝΣΤΑΝΤΙΝΑ</v>
          </cell>
          <cell r="E1918" t="str">
            <v>ΠΕ02</v>
          </cell>
          <cell r="F1918" t="str">
            <v>10ο ΓΥΜΝΑΣΙΟ ΠΑΤΡΩΝ</v>
          </cell>
        </row>
        <row r="1919">
          <cell r="B1919">
            <v>217410</v>
          </cell>
          <cell r="C1919" t="str">
            <v>ΑΝΤΩΝΟΠΟΥΛΟΥ</v>
          </cell>
          <cell r="D1919" t="str">
            <v>ΠΟΛΥΞΕΝΗ</v>
          </cell>
          <cell r="E1919" t="str">
            <v>ΠΕ02</v>
          </cell>
          <cell r="F1919" t="str">
            <v>1ο ΓΕΛ ΑΙΓΙΟΥ</v>
          </cell>
        </row>
        <row r="1920">
          <cell r="B1920">
            <v>222813</v>
          </cell>
          <cell r="C1920" t="str">
            <v>ΑΝΤΩΝΟΠΟΥΛΟΥ</v>
          </cell>
          <cell r="D1920" t="str">
            <v>ΕΛΠΙΔΑ</v>
          </cell>
          <cell r="E1920" t="str">
            <v>ΠΕ03</v>
          </cell>
          <cell r="F1920" t="str">
            <v>11ο ΓΕΛ ΠΑΤΡΩΝ</v>
          </cell>
        </row>
        <row r="1921">
          <cell r="B1921">
            <v>187170</v>
          </cell>
          <cell r="C1921" t="str">
            <v>ΚΟΝΤΟΥΛΗ</v>
          </cell>
          <cell r="D1921" t="str">
            <v>ΘΕΟΔΩΡΑ</v>
          </cell>
          <cell r="E1921" t="str">
            <v>ΠΕ14.06</v>
          </cell>
          <cell r="F1921" t="str">
            <v>6ο ΕΠΑΛ ΠΑΤΡΩΝ</v>
          </cell>
        </row>
        <row r="1922">
          <cell r="B1922">
            <v>200755</v>
          </cell>
          <cell r="C1922" t="str">
            <v>ΚΟΥΚΟΥΖΕΛΗ</v>
          </cell>
          <cell r="D1922" t="str">
            <v>ΕΛΕΝΗ</v>
          </cell>
          <cell r="E1922" t="str">
            <v>ΠΕ18.08</v>
          </cell>
          <cell r="F1922" t="str">
            <v>7ο ΕΠΑΛ ΠΑΤΡΩΝ</v>
          </cell>
        </row>
        <row r="1923">
          <cell r="B1923">
            <v>154339</v>
          </cell>
          <cell r="C1923" t="str">
            <v>ΓΕΩΡΓΑΚΟΠΟΥΛΟΣ</v>
          </cell>
          <cell r="D1923" t="str">
            <v>ΠΑΝΑΓΙΩΤΗΣ</v>
          </cell>
          <cell r="E1923" t="str">
            <v>ΠΕ04.01</v>
          </cell>
          <cell r="F1923" t="str">
            <v>1ο ΓΕΛ ΠΑΤΡΩΝ</v>
          </cell>
        </row>
        <row r="1924">
          <cell r="B1924">
            <v>179150</v>
          </cell>
          <cell r="C1924" t="str">
            <v>ΓΑΛΑΝΟΠΟΥΛΟΥ</v>
          </cell>
          <cell r="D1924" t="str">
            <v>ΜΑΡΙΑ</v>
          </cell>
          <cell r="E1924" t="str">
            <v>ΠΕ02</v>
          </cell>
          <cell r="F1924" t="str">
            <v>1ο ΓΥΜΝΑΣΙΟ ΑΙΓΙΟΥ</v>
          </cell>
        </row>
        <row r="1925">
          <cell r="B1925">
            <v>146502</v>
          </cell>
          <cell r="C1925" t="str">
            <v>ΠΑΡΤΣΑΔΑΚΗΣ</v>
          </cell>
          <cell r="D1925" t="str">
            <v>ΣΠΥΡΙΔΩΝ</v>
          </cell>
          <cell r="E1925" t="str">
            <v>ΠΕ03</v>
          </cell>
          <cell r="F1925" t="str">
            <v>ΠΕΙΡΑΜΑΤΙΚΟ ΓΕΛ</v>
          </cell>
        </row>
        <row r="1926">
          <cell r="B1926">
            <v>169048</v>
          </cell>
          <cell r="C1926" t="str">
            <v>ΦΙΛΙΠΠΑΤΟΥ</v>
          </cell>
          <cell r="D1926" t="str">
            <v>ΘΕΟΔΟΣΙΑ</v>
          </cell>
          <cell r="E1926" t="str">
            <v>ΠΕ19</v>
          </cell>
          <cell r="F1926" t="str">
            <v>19ο ΓΥΜΝΑΣΙΟ ΠΑΤΡΩΝ</v>
          </cell>
        </row>
        <row r="1927">
          <cell r="B1927">
            <v>151568</v>
          </cell>
          <cell r="C1927" t="str">
            <v>ΔΕΛΛΑΤΟΛΑΣ</v>
          </cell>
          <cell r="D1927" t="str">
            <v>ΑΝΤΩΝΙΟΣ</v>
          </cell>
          <cell r="E1927" t="str">
            <v>ΠΕ09</v>
          </cell>
          <cell r="F1927" t="str">
            <v>ΠΕΙΡΑΜΑΤΙΚΟ ΓΕΛ</v>
          </cell>
        </row>
        <row r="1928">
          <cell r="B1928">
            <v>223248</v>
          </cell>
          <cell r="C1928" t="str">
            <v>ΦΟΥΝΤΑΣ</v>
          </cell>
          <cell r="D1928" t="str">
            <v>ΘΕΟΔΩΡΟΣ</v>
          </cell>
          <cell r="E1928" t="str">
            <v>ΠΕ03</v>
          </cell>
          <cell r="F1928" t="str">
            <v>ΓΕΛ ΛΑΠΠΑ</v>
          </cell>
        </row>
        <row r="1929">
          <cell r="B1929">
            <v>170512</v>
          </cell>
          <cell r="C1929" t="str">
            <v>ΞΑΝΘΟΠΟΥΛΟΣ</v>
          </cell>
          <cell r="D1929" t="str">
            <v>ΝΙΚΟΛΑΟΣ</v>
          </cell>
          <cell r="E1929" t="str">
            <v>ΠΕ04.01</v>
          </cell>
          <cell r="F1929" t="str">
            <v>9ο ΓΥΜΝΑΣΙΟ ΠΑΤΡΩΝ</v>
          </cell>
        </row>
        <row r="1930">
          <cell r="B1930">
            <v>147931</v>
          </cell>
          <cell r="C1930" t="str">
            <v>ΠΑΥΛΑΚΗΣ</v>
          </cell>
          <cell r="D1930" t="str">
            <v>ΙΩΑΝΝΗΣ</v>
          </cell>
          <cell r="E1930" t="str">
            <v>ΠΕ11</v>
          </cell>
          <cell r="F1930" t="str">
            <v>ΠΕΙΡΑΜΑΤΙΚΟ ΓΕΛ</v>
          </cell>
        </row>
        <row r="1931">
          <cell r="B1931">
            <v>201017</v>
          </cell>
          <cell r="C1931" t="str">
            <v>ΓΙΑΝΝΑΚΟΠΟΥΛΟΥ</v>
          </cell>
          <cell r="D1931" t="str">
            <v>ΒΑΣΙΛΙΚΗ</v>
          </cell>
          <cell r="E1931" t="str">
            <v>ΠΕ01</v>
          </cell>
          <cell r="F1931" t="str">
            <v>4ο ΓΥΜΝΑΣΙΟ ΑΙΓΙΟΥ</v>
          </cell>
        </row>
        <row r="1932">
          <cell r="B1932">
            <v>186984</v>
          </cell>
          <cell r="C1932" t="str">
            <v>ΓΚΕΡΤΖΟΣ</v>
          </cell>
          <cell r="D1932" t="str">
            <v>ΚΩΝΣΤΑΝΤΙΝΟΣ</v>
          </cell>
          <cell r="E1932" t="str">
            <v>ΠΕ12.04</v>
          </cell>
          <cell r="F1932" t="str">
            <v>9ο ΕΠΑΛ ΠΑΤΡΩΝ</v>
          </cell>
        </row>
        <row r="1933">
          <cell r="B1933">
            <v>187165</v>
          </cell>
          <cell r="C1933" t="str">
            <v>ΒΑΦΕΙΔΗ</v>
          </cell>
          <cell r="D1933" t="str">
            <v>ΣΤΑΜΑΤΙΝΑ</v>
          </cell>
          <cell r="E1933" t="str">
            <v>ΠΕ14.06</v>
          </cell>
          <cell r="F1933" t="str">
            <v>7ο ΕΠΑΛ ΠΑΤΡΩΝ</v>
          </cell>
        </row>
        <row r="1934">
          <cell r="B1934">
            <v>206169</v>
          </cell>
          <cell r="C1934" t="str">
            <v>ΣΚΛΑΒΟΥΝΟΣ</v>
          </cell>
          <cell r="D1934" t="str">
            <v>ΠΑΝΑΓΙΩΤΗΣ</v>
          </cell>
          <cell r="E1934" t="str">
            <v>ΠΕ19</v>
          </cell>
          <cell r="F1934" t="str">
            <v>ΓΥΜΝΑΣΙΟ ΚΑΤΩ ΑΧΑΪΑΣ</v>
          </cell>
        </row>
        <row r="1935">
          <cell r="B1935">
            <v>174552</v>
          </cell>
          <cell r="C1935" t="str">
            <v>ΣΑΚΟΡΑΦΑ</v>
          </cell>
          <cell r="D1935" t="str">
            <v>ΘΕΑΝΩ</v>
          </cell>
          <cell r="E1935" t="str">
            <v>ΠΕ16</v>
          </cell>
          <cell r="F1935" t="str">
            <v>ΜΟΥΣΙΚΟ ΣΧΟΛΕΙΟ ΠΑΤΡΩΝ</v>
          </cell>
        </row>
        <row r="1936">
          <cell r="B1936">
            <v>176903</v>
          </cell>
          <cell r="C1936" t="str">
            <v>ΚΟΥΤΣΟΥΚΗΣ</v>
          </cell>
          <cell r="D1936" t="str">
            <v>ΧΡΗΣΤΟΣ</v>
          </cell>
          <cell r="E1936" t="str">
            <v>ΠΕ08</v>
          </cell>
          <cell r="F1936" t="str">
            <v>ΓΥΜΝΑΣΙΟ ΚΑΣΤΡΙΤΣΙΟΥ</v>
          </cell>
        </row>
        <row r="1937">
          <cell r="B1937">
            <v>188837</v>
          </cell>
          <cell r="C1937" t="str">
            <v>ΓΕΡΑΝΙΟΣ</v>
          </cell>
          <cell r="D1937" t="str">
            <v>ΑΝΤΩΝΙΟΣ</v>
          </cell>
          <cell r="E1937" t="str">
            <v>ΠΕ11</v>
          </cell>
          <cell r="F1937" t="str">
            <v>ΓΥΜΝΑΣΙΟ ΛΑΚΚΟΠΕΤΡΑΣ</v>
          </cell>
        </row>
        <row r="1938">
          <cell r="B1938">
            <v>208909</v>
          </cell>
          <cell r="C1938" t="str">
            <v>ΒΕΛΑΕΤΗ</v>
          </cell>
          <cell r="D1938" t="str">
            <v>ΑΘΗΝΑ</v>
          </cell>
          <cell r="E1938" t="str">
            <v>ΠΕ18.25</v>
          </cell>
          <cell r="F1938" t="str">
            <v>6ο ΕΠΑΛ ΠΑΤΡΩΝ</v>
          </cell>
        </row>
        <row r="1939">
          <cell r="B1939">
            <v>226075</v>
          </cell>
          <cell r="C1939" t="str">
            <v>ΚΟΛΑΝΓΓΕΛΟΥ</v>
          </cell>
          <cell r="D1939" t="str">
            <v>ΡΟΖΑ</v>
          </cell>
          <cell r="E1939" t="str">
            <v>ΠΕ16</v>
          </cell>
          <cell r="F1939" t="str">
            <v>ΕΕΕΕΚ ΑΧΑΪΑΣ</v>
          </cell>
        </row>
        <row r="1940">
          <cell r="B1940">
            <v>192327</v>
          </cell>
          <cell r="C1940" t="str">
            <v>ΓΑΚΗ</v>
          </cell>
          <cell r="D1940" t="str">
            <v>ΕΛΕΝΗ</v>
          </cell>
          <cell r="E1940" t="str">
            <v>ΠΕ18.10</v>
          </cell>
          <cell r="F1940" t="str">
            <v>7ο ΕΠΑΛ ΠΑΤΡΩΝ</v>
          </cell>
        </row>
        <row r="1941">
          <cell r="B1941">
            <v>196029</v>
          </cell>
          <cell r="C1941" t="str">
            <v>ΓΙΑΝΝΑΚΟΠΟΥΛΟΥ</v>
          </cell>
          <cell r="D1941" t="str">
            <v>ΕΙΡΗΝΗ</v>
          </cell>
          <cell r="E1941" t="str">
            <v>ΠΕ18.04</v>
          </cell>
          <cell r="F1941" t="str">
            <v>6ο ΕΠΑΛ ΠΑΤΡΩΝ</v>
          </cell>
        </row>
        <row r="1942">
          <cell r="B1942">
            <v>170468</v>
          </cell>
          <cell r="C1942" t="str">
            <v>ΚΟΚΟΡΑΚΗΣ</v>
          </cell>
          <cell r="D1942" t="str">
            <v>ΝΙΚΟΛΑΟΣ</v>
          </cell>
          <cell r="E1942" t="str">
            <v>ΠΕ04.01</v>
          </cell>
          <cell r="F1942" t="str">
            <v>ΓΥΜΝΑΣΙΟ ΟΒΡΥΑΣ</v>
          </cell>
        </row>
        <row r="1943">
          <cell r="B1943">
            <v>206949</v>
          </cell>
          <cell r="C1943" t="str">
            <v>ΘΑΝΑΣΟΥΛΙΑ</v>
          </cell>
          <cell r="D1943" t="str">
            <v>ΓΕΩΡΓΙΑ</v>
          </cell>
          <cell r="E1943" t="str">
            <v>ΠΕ03</v>
          </cell>
          <cell r="F1943" t="str">
            <v>ΠΕΙΡΑΜΑΤΙΚΟ ΓΕΛ</v>
          </cell>
        </row>
        <row r="1944">
          <cell r="B1944">
            <v>154453</v>
          </cell>
          <cell r="C1944" t="str">
            <v>ΒΕΡΕΚΕΤΗΣ</v>
          </cell>
          <cell r="D1944" t="str">
            <v>ΑΛΕΞΑΝΔΡΟΣ</v>
          </cell>
          <cell r="E1944" t="str">
            <v>ΠΕ04.04</v>
          </cell>
          <cell r="F1944" t="str">
            <v>5ο ΓΥΜΝΑΣΙΟ ΠΑΤΡΩΝ</v>
          </cell>
        </row>
        <row r="1945">
          <cell r="B1945">
            <v>214578</v>
          </cell>
          <cell r="C1945" t="str">
            <v>ΜΙΧΑΗΛΙΔΗΣ</v>
          </cell>
          <cell r="D1945" t="str">
            <v>ΓΕΩΡΓΙΟΣ</v>
          </cell>
          <cell r="E1945" t="str">
            <v>ΠΕ11</v>
          </cell>
          <cell r="F1945" t="str">
            <v>ΓΥΜΝΑΣΙΟ ΨΩΦΙΔΑΣ</v>
          </cell>
        </row>
        <row r="1946">
          <cell r="B1946">
            <v>169081</v>
          </cell>
          <cell r="C1946" t="str">
            <v>ΚΑΡΑΜΠΑΤΑΚΗ</v>
          </cell>
          <cell r="D1946" t="str">
            <v>ΑΙΚΑΤΕΡΙΝΗ</v>
          </cell>
          <cell r="E1946" t="str">
            <v>ΠΕ19</v>
          </cell>
          <cell r="F1946" t="str">
            <v>1ο ΓΥΜΝΑΣΙΟ ΠΑΤΡΩΝ</v>
          </cell>
        </row>
        <row r="1947">
          <cell r="B1947">
            <v>212320</v>
          </cell>
          <cell r="C1947" t="str">
            <v>ΠΑΠΑΔΗΜΗΤΡΟΠΟΥΛΟΣ</v>
          </cell>
          <cell r="D1947" t="str">
            <v>ΒΑΣΙΛΕΙΟΣ</v>
          </cell>
          <cell r="E1947" t="str">
            <v>ΠΕ02</v>
          </cell>
          <cell r="F1947" t="str">
            <v>ΓΥΜΝΑΣΙΟ ΚΑΤΩ ΑΧΑΪΑΣ</v>
          </cell>
        </row>
        <row r="1948">
          <cell r="B1948">
            <v>212812</v>
          </cell>
          <cell r="C1948" t="str">
            <v>ΜΙΧΑΛΟΠΟΥΛΟΥ</v>
          </cell>
          <cell r="D1948" t="str">
            <v>ΘΕΟΔΩΡΑ</v>
          </cell>
          <cell r="E1948" t="str">
            <v>ΠΕ03</v>
          </cell>
          <cell r="F1948" t="str">
            <v>ΕΣΠΕΡΙΝΟ ΓΕΛ ΑΙΓΙΟΥ</v>
          </cell>
        </row>
        <row r="1949">
          <cell r="B1949">
            <v>223302</v>
          </cell>
          <cell r="C1949" t="str">
            <v>ΓΑΛΑΝΗΣ</v>
          </cell>
          <cell r="D1949" t="str">
            <v>ΜΙΧΑΗΛ</v>
          </cell>
          <cell r="E1949" t="str">
            <v>ΠΕ04.01</v>
          </cell>
          <cell r="F1949" t="str">
            <v>ΜΟΥΣΙΚΟ ΣΧΟΛΕΙΟ ΠΑΤΡΩΝ</v>
          </cell>
        </row>
        <row r="1950">
          <cell r="B1950">
            <v>166062</v>
          </cell>
          <cell r="C1950" t="str">
            <v>ΣΤΕΝΟΣ</v>
          </cell>
          <cell r="D1950" t="str">
            <v>ΓΕΩΡΓΙΟΣ</v>
          </cell>
          <cell r="E1950" t="str">
            <v>ΠΕ03</v>
          </cell>
          <cell r="F1950" t="str">
            <v>6ο ΕΠΑΛ ΠΑΤΡΩΝ</v>
          </cell>
        </row>
        <row r="1951">
          <cell r="B1951">
            <v>206561</v>
          </cell>
          <cell r="C1951" t="str">
            <v>ΓΙΑΝΝΙΡΗ</v>
          </cell>
          <cell r="D1951" t="str">
            <v>ΑΙΚΑΤΕΡΙΝΗ</v>
          </cell>
          <cell r="E1951" t="str">
            <v>ΠΕ02</v>
          </cell>
          <cell r="F1951" t="str">
            <v>ΤΕΕ ΕΙΔΙΚΗΣ ΑΓΩΓΗΣ</v>
          </cell>
        </row>
        <row r="1952">
          <cell r="B1952">
            <v>214849</v>
          </cell>
          <cell r="C1952" t="str">
            <v>ΚΩΣΤΟΠΟΥΛΟΥ</v>
          </cell>
          <cell r="D1952" t="str">
            <v>ΑΝΤΩΝΙΑ</v>
          </cell>
          <cell r="E1952" t="str">
            <v>ΠΕ14.06</v>
          </cell>
          <cell r="F1952" t="str">
            <v>1ο ΕΠΑΛ ΑΙΓΙΟΥ</v>
          </cell>
        </row>
        <row r="1953">
          <cell r="B1953">
            <v>197364</v>
          </cell>
          <cell r="C1953" t="str">
            <v>ΠΑΛΑΙΟΛΟΓΟΥ</v>
          </cell>
          <cell r="D1953" t="str">
            <v>ΘΕΩΝΗ</v>
          </cell>
          <cell r="E1953" t="str">
            <v>ΠΕ02</v>
          </cell>
          <cell r="F1953" t="str">
            <v>6ο ΕΠΑΛ ΠΑΤΡΩΝ</v>
          </cell>
        </row>
        <row r="1954">
          <cell r="B1954">
            <v>180532</v>
          </cell>
          <cell r="C1954" t="str">
            <v>ΨΩΜΑΘΙΑΝΟΣ</v>
          </cell>
          <cell r="D1954" t="str">
            <v>ΕΜΜΑΝΟΥΗΛ</v>
          </cell>
          <cell r="E1954" t="str">
            <v>ΠΕ04.01</v>
          </cell>
          <cell r="F1954" t="str">
            <v>1ο ΓΕΛ ΠΑΤΡΩΝ</v>
          </cell>
        </row>
        <row r="1955">
          <cell r="B1955">
            <v>205986</v>
          </cell>
          <cell r="C1955" t="str">
            <v>ΠΑΝΑΓΟΠΟΥΛΟΣ</v>
          </cell>
          <cell r="D1955" t="str">
            <v>ΙΩΑΝΝΗΣ</v>
          </cell>
          <cell r="E1955" t="str">
            <v>ΠΕ04.02</v>
          </cell>
          <cell r="F1955" t="str">
            <v>ΕΚΚΛΗΣΙΑΣΤΙΚΟ ΓΕΛ ΠΑΤΡΩΝ</v>
          </cell>
        </row>
        <row r="1956">
          <cell r="B1956">
            <v>195326</v>
          </cell>
          <cell r="C1956" t="str">
            <v>ΠΑΝΑΓΙΩΤΟΠΟΥΛΟΥ</v>
          </cell>
          <cell r="D1956" t="str">
            <v>ΝΙΚΟΛΙΑ</v>
          </cell>
          <cell r="E1956" t="str">
            <v>ΠΕ02</v>
          </cell>
          <cell r="F1956" t="str">
            <v>ΓΥΜΝΑΣΙΟ ΚΑΤΩ ΑΧΑΪΑΣ</v>
          </cell>
        </row>
        <row r="1957">
          <cell r="B1957">
            <v>213719</v>
          </cell>
          <cell r="C1957" t="str">
            <v>ΚΑΤΣΟΥΛΗ</v>
          </cell>
          <cell r="D1957" t="str">
            <v>ΔΗΜΗΤΡΑ</v>
          </cell>
          <cell r="E1957" t="str">
            <v>ΠΕ06</v>
          </cell>
          <cell r="F1957" t="str">
            <v>2ο ΓΥΜΝΑΣΙΟ ΑΙΓΙΟΥ</v>
          </cell>
        </row>
        <row r="1958">
          <cell r="B1958">
            <v>197757</v>
          </cell>
          <cell r="C1958" t="str">
            <v>ΚΡΙΜΗ-ΠΟΤΑΜΙΤΗ</v>
          </cell>
          <cell r="D1958" t="str">
            <v>ΤΖΙΟΥΖΕΠΠΑ</v>
          </cell>
          <cell r="E1958" t="str">
            <v>ΠΕ03</v>
          </cell>
          <cell r="F1958" t="str">
            <v>3ο ΓΥΜΝΑΣΙΟ ΑΙΓΙΟΥ</v>
          </cell>
        </row>
        <row r="1959">
          <cell r="B1959">
            <v>175807</v>
          </cell>
          <cell r="C1959" t="str">
            <v>ΦΩΤΟΥ</v>
          </cell>
          <cell r="D1959" t="str">
            <v>ΑΓΓΕΛΙΚΗ</v>
          </cell>
          <cell r="E1959" t="str">
            <v>ΠΕ02</v>
          </cell>
          <cell r="F1959" t="str">
            <v>10ο ΓΕΛ ΠΑΤΡΩΝ</v>
          </cell>
        </row>
        <row r="1960">
          <cell r="B1960">
            <v>161497</v>
          </cell>
          <cell r="C1960" t="str">
            <v>ΤΣΟΤΡΑΣ</v>
          </cell>
          <cell r="D1960" t="str">
            <v>ΝΕΟΚΛΗΣ</v>
          </cell>
          <cell r="E1960" t="str">
            <v>ΠΕ17.01</v>
          </cell>
          <cell r="F1960" t="str">
            <v>1ο ΕΠΑΛ ΠΑΤΡΩΝ</v>
          </cell>
        </row>
        <row r="1961">
          <cell r="B1961">
            <v>703426</v>
          </cell>
          <cell r="C1961" t="str">
            <v>ΣΚΟΥΡΑΣ</v>
          </cell>
          <cell r="D1961" t="str">
            <v>ΑΝΔΡΕΑΣ</v>
          </cell>
          <cell r="E1961" t="str">
            <v>ΠΕ04.01</v>
          </cell>
          <cell r="F1961" t="str">
            <v>ΤΕΕ ΕΙΔΙΚΗΣ ΑΓΩΓΗΣ</v>
          </cell>
        </row>
        <row r="1962">
          <cell r="B1962">
            <v>187706</v>
          </cell>
          <cell r="C1962" t="str">
            <v>ΜΕΡΜΕΛΑ</v>
          </cell>
          <cell r="D1962" t="str">
            <v>ΝΙΚΟΛΙΤΣΑ</v>
          </cell>
          <cell r="E1962" t="str">
            <v>ΠΕ19</v>
          </cell>
          <cell r="F1962" t="str">
            <v>12ο ΓΕΛ ΠΑΤΡΩΝ</v>
          </cell>
        </row>
        <row r="1963">
          <cell r="B1963">
            <v>226350</v>
          </cell>
          <cell r="C1963" t="str">
            <v>ΑΝΔΡΙΚΟΠΟΥΛΟΥ</v>
          </cell>
          <cell r="D1963" t="str">
            <v>ΕΙΡΗΝΗ</v>
          </cell>
          <cell r="E1963" t="str">
            <v>ΠΕ02</v>
          </cell>
          <cell r="F1963" t="str">
            <v>18ο ΓΥΜΝΑΣΙΟ ΠΑΤΡΩΝ</v>
          </cell>
        </row>
        <row r="1964">
          <cell r="B1964">
            <v>164860</v>
          </cell>
          <cell r="C1964" t="str">
            <v>ΛΑΛΙΩΤΟΥ</v>
          </cell>
          <cell r="D1964" t="str">
            <v>ΜΑΡΙΑ</v>
          </cell>
          <cell r="E1964" t="str">
            <v>ΠΕ11</v>
          </cell>
          <cell r="F1964" t="str">
            <v>ΓΕΛ ΚΑΤΩ ΑΧΑΪΑΣ</v>
          </cell>
        </row>
        <row r="1965">
          <cell r="B1965">
            <v>192444</v>
          </cell>
          <cell r="C1965" t="str">
            <v>ΡΑΒΑΣΟΠΟΥΛΟΣ</v>
          </cell>
          <cell r="D1965" t="str">
            <v>ΓΕΩΡΓΙΟΣ</v>
          </cell>
          <cell r="E1965" t="str">
            <v>ΠΕ20</v>
          </cell>
          <cell r="F1965" t="str">
            <v>ΓΥΜΝΑΣΙΟ ΦΑΡΩΝ</v>
          </cell>
        </row>
        <row r="1966">
          <cell r="B1966">
            <v>162534</v>
          </cell>
          <cell r="C1966" t="str">
            <v>ΑΝΔΡΕΟΥ</v>
          </cell>
          <cell r="D1966" t="str">
            <v>ΗΛΙΑΣ</v>
          </cell>
          <cell r="E1966" t="str">
            <v>ΠΕ03</v>
          </cell>
          <cell r="F1966" t="str">
            <v>ΓΥΜΝΑΣΙΟ ΚΑΜΑΡΩΝ</v>
          </cell>
        </row>
        <row r="1967">
          <cell r="B1967">
            <v>198866</v>
          </cell>
          <cell r="C1967" t="str">
            <v>ΚΩΣΤΗΡΗ</v>
          </cell>
          <cell r="D1967" t="str">
            <v>ΟΛΓΑ</v>
          </cell>
          <cell r="E1967" t="str">
            <v>ΠΕ08</v>
          </cell>
          <cell r="F1967" t="str">
            <v>ΓΥΜΝΑΣΙΟ ΚΑΤΩ ΑΧΑΪΑΣ</v>
          </cell>
        </row>
        <row r="1968">
          <cell r="B1968">
            <v>220942</v>
          </cell>
          <cell r="C1968" t="str">
            <v>ΚΕΝΤΡΟΣ</v>
          </cell>
          <cell r="D1968" t="str">
            <v>ΑΡΙΣΤΕΙΔΗΣ</v>
          </cell>
          <cell r="E1968" t="str">
            <v>ΠΕ16</v>
          </cell>
          <cell r="F1968" t="str">
            <v>ΜΟΥΣΙΚΟ ΣΧΟΛΕΙΟ ΠΑΤΡΩΝ</v>
          </cell>
        </row>
        <row r="1969">
          <cell r="B1969">
            <v>171085</v>
          </cell>
          <cell r="C1969" t="str">
            <v>ΚΑΝΕΛΛΗΣ</v>
          </cell>
          <cell r="D1969" t="str">
            <v>ΓΕΩΡΓΙΟΣ</v>
          </cell>
          <cell r="E1969" t="str">
            <v>ΠΕ06</v>
          </cell>
          <cell r="F1969" t="str">
            <v>5ο ΓΥΜΝΑΣΙΟ ΠΑΤΡΩΝ</v>
          </cell>
        </row>
        <row r="1970">
          <cell r="B1970">
            <v>186249</v>
          </cell>
          <cell r="C1970" t="str">
            <v>ΜΠΑΒΕΛΗΣ</v>
          </cell>
          <cell r="D1970" t="str">
            <v>ΕΥΑΓΓΕΛΟΣ</v>
          </cell>
          <cell r="E1970" t="str">
            <v>ΠΕ11</v>
          </cell>
          <cell r="F1970" t="str">
            <v>ΓΥΜΝΑΣΙΟ ΔΕΜΕΝΙΚΩΝ</v>
          </cell>
        </row>
        <row r="1971">
          <cell r="B1971">
            <v>155380</v>
          </cell>
          <cell r="C1971" t="str">
            <v>ΣΩΡΑ-ΑΛΕΞΟΠΟΥΛΟΥ</v>
          </cell>
          <cell r="D1971" t="str">
            <v>ΜΑΡΙΑΝΝΑ</v>
          </cell>
          <cell r="E1971" t="str">
            <v>ΠΕ16</v>
          </cell>
          <cell r="F1971" t="str">
            <v>2ο ΓΥΜΝΑΣΙΟ ΑΙΓΙΟΥ</v>
          </cell>
        </row>
        <row r="1972">
          <cell r="B1972">
            <v>177943</v>
          </cell>
          <cell r="C1972" t="str">
            <v>ΑΘΑΝΑΣΟΠΟΥΛΟΣ</v>
          </cell>
          <cell r="D1972" t="str">
            <v>ΔΗΜΗΤΡΙΟΣ</v>
          </cell>
          <cell r="E1972" t="str">
            <v>ΠΕ19</v>
          </cell>
          <cell r="F1972" t="str">
            <v>8ο ΓΕΛ ΠΑΤΡΩΝ</v>
          </cell>
        </row>
        <row r="1973">
          <cell r="B1973">
            <v>162827</v>
          </cell>
          <cell r="C1973" t="str">
            <v>ΑΛΕΞΑΝΔΡΟΠΟΥΛΟΥ</v>
          </cell>
          <cell r="D1973" t="str">
            <v>ΣΤΑΥΡΟΥΛΑ</v>
          </cell>
          <cell r="E1973" t="str">
            <v>ΠΕ04.05</v>
          </cell>
          <cell r="F1973" t="str">
            <v>ΓΕΛ ΚΑΜΑΡΩΝ</v>
          </cell>
        </row>
        <row r="1974">
          <cell r="B1974">
            <v>188007</v>
          </cell>
          <cell r="C1974" t="str">
            <v>ΛΑΖΑΝΑΣ</v>
          </cell>
          <cell r="D1974" t="str">
            <v>ΑΛΕΞΙΟΣ</v>
          </cell>
          <cell r="E1974" t="str">
            <v>ΠΕ19</v>
          </cell>
          <cell r="F1974" t="str">
            <v>9ο ΓΥΜΝΑΣΙΟ ΠΑΤΡΩΝ</v>
          </cell>
        </row>
        <row r="1975">
          <cell r="B1975">
            <v>905374</v>
          </cell>
          <cell r="C1975" t="str">
            <v>ΜΠΟΥΣΙΟΥΤΗΣ</v>
          </cell>
          <cell r="D1975" t="str">
            <v>ΙΩΑΝΝΗΣ</v>
          </cell>
          <cell r="E1975" t="str">
            <v>ΠΕ19</v>
          </cell>
          <cell r="F1975" t="str">
            <v>ΓΕΛ ΔΑΦΝΗΣ</v>
          </cell>
        </row>
        <row r="1976">
          <cell r="B1976">
            <v>184832</v>
          </cell>
          <cell r="C1976" t="str">
            <v>ΛΕΧΟΥΡΙΤΗΣ</v>
          </cell>
          <cell r="D1976" t="str">
            <v>ΑΝΑΣΤΑΣΙΟΣ</v>
          </cell>
          <cell r="E1976" t="str">
            <v>ΠΕ11</v>
          </cell>
          <cell r="F1976" t="str">
            <v>ΓΕΛ ΛΟΥΣΙΚΩΝ</v>
          </cell>
        </row>
        <row r="1977">
          <cell r="B1977">
            <v>203115</v>
          </cell>
          <cell r="C1977" t="str">
            <v>ΠΑΠΑΧΡΙΣΤΟΠΟΥΛΟΥ</v>
          </cell>
          <cell r="D1977" t="str">
            <v>ΕΛΕΝΑ</v>
          </cell>
          <cell r="E1977" t="str">
            <v>ΠΕ05</v>
          </cell>
          <cell r="F1977" t="str">
            <v>ΓΥΜΝΑΣΙΟ ΕΡΥΜΑΝΘΕΙΑΣ</v>
          </cell>
        </row>
        <row r="1978">
          <cell r="B1978">
            <v>168917</v>
          </cell>
          <cell r="C1978" t="str">
            <v>ΘΩΜΑΣ</v>
          </cell>
          <cell r="D1978" t="str">
            <v>ΝΙΚΟΛΑΟΣ</v>
          </cell>
          <cell r="E1978" t="str">
            <v>ΠΕ19</v>
          </cell>
          <cell r="F1978" t="str">
            <v>6ο ΓΥΜΝΑΣΙΟ ΠΑΤΡΩΝ</v>
          </cell>
        </row>
        <row r="1979">
          <cell r="B1979">
            <v>161567</v>
          </cell>
          <cell r="C1979" t="str">
            <v>ΔΗΜΗΤΡΑΚΟΠΟΥΛΟΣ</v>
          </cell>
          <cell r="D1979" t="str">
            <v>ΚΩΝΣΤΑΝΤΙΝΟΣ</v>
          </cell>
          <cell r="E1979" t="str">
            <v>ΠΕ17.04</v>
          </cell>
          <cell r="F1979" t="str">
            <v>1ο ΕΠΑΛ ΑΙΓΙΟΥ</v>
          </cell>
        </row>
        <row r="1980">
          <cell r="B1980">
            <v>185285</v>
          </cell>
          <cell r="C1980" t="str">
            <v>ΓΙΑΝΝΟΠΟΥΛΟΣ</v>
          </cell>
          <cell r="D1980" t="str">
            <v>ΚΩΝΣΤΑΝΤΙΝΟΣ</v>
          </cell>
          <cell r="E1980" t="str">
            <v>ΠΕ20</v>
          </cell>
          <cell r="F1980" t="str">
            <v>ΓΕΛ ΡΙΟΥ</v>
          </cell>
        </row>
        <row r="1981">
          <cell r="B1981">
            <v>216966</v>
          </cell>
          <cell r="C1981" t="str">
            <v>ΓΕΩΡΓΟΓΙΑΝΝΗΣ</v>
          </cell>
          <cell r="D1981" t="str">
            <v>ΝΙΚΟΛΑΟΣ</v>
          </cell>
          <cell r="E1981" t="str">
            <v>ΠΕ16.01</v>
          </cell>
          <cell r="F1981" t="str">
            <v>ΜΟΥΣΙΚΟ ΣΧΟΛΕΙΟ ΠΑΤΡΩΝ</v>
          </cell>
        </row>
        <row r="1982">
          <cell r="B1982">
            <v>206610</v>
          </cell>
          <cell r="C1982" t="str">
            <v>ΚΑΛΟΓΕΡΑΤΟΥ</v>
          </cell>
          <cell r="D1982" t="str">
            <v>ΜΑΡΙΑ</v>
          </cell>
          <cell r="E1982" t="str">
            <v>ΠΕ02</v>
          </cell>
          <cell r="F1982" t="str">
            <v>ΜΟΥΣΙΚΟ ΣΧΟΛΕΙΟ ΠΑΤΡΩΝ</v>
          </cell>
        </row>
        <row r="1983">
          <cell r="B1983">
            <v>181851</v>
          </cell>
          <cell r="C1983" t="str">
            <v>ΝΙΚΟΛΟΠΟΥΛΟΥ</v>
          </cell>
          <cell r="D1983" t="str">
            <v>ΑΡΕΤΗ</v>
          </cell>
          <cell r="E1983" t="str">
            <v>ΠΕ16.01</v>
          </cell>
          <cell r="F1983" t="str">
            <v>ΜΟΥΣΙΚΟ ΣΧΟΛΕΙΟ ΠΑΤΡΩΝ</v>
          </cell>
        </row>
        <row r="1984">
          <cell r="B1984">
            <v>223095</v>
          </cell>
          <cell r="C1984" t="str">
            <v>ΠΑΝΑΓΙΩΤΟΠΟΥΛΟΣ</v>
          </cell>
          <cell r="D1984" t="str">
            <v>ΣΠΥΡΙΔΩΝ</v>
          </cell>
          <cell r="E1984" t="str">
            <v>ΠΕ03</v>
          </cell>
          <cell r="F1984" t="str">
            <v>ΜΟΥΣΙΚΟ ΣΧΟΛΕΙΟ ΠΑΤΡΩΝ</v>
          </cell>
        </row>
        <row r="1985">
          <cell r="B1985">
            <v>165450</v>
          </cell>
          <cell r="C1985" t="str">
            <v>ΠΑΤΣΑΡΗ</v>
          </cell>
          <cell r="D1985" t="str">
            <v>ΜΑΡΙΑ</v>
          </cell>
          <cell r="E1985" t="str">
            <v>ΠΕ01</v>
          </cell>
          <cell r="F1985" t="str">
            <v>ΕΣΠΕΡΙΝΟ ΓΥΜΝΑΣΙΟ ΑΙΓΙΟΥ</v>
          </cell>
        </row>
        <row r="1986">
          <cell r="B1986">
            <v>158999</v>
          </cell>
          <cell r="C1986" t="str">
            <v>ΤΣΑΚΛΙΔΟΥ</v>
          </cell>
          <cell r="D1986" t="str">
            <v>ΕΛΕΝΗ</v>
          </cell>
          <cell r="E1986" t="str">
            <v>ΠΕ01</v>
          </cell>
          <cell r="F1986" t="str">
            <v>18ο ΓΥΜΝΑΣΙΟ ΠΑΤΡΩΝ</v>
          </cell>
        </row>
        <row r="1987">
          <cell r="B1987">
            <v>183214</v>
          </cell>
          <cell r="C1987" t="str">
            <v>ΤΣΑΚΩΝΑ</v>
          </cell>
          <cell r="D1987" t="str">
            <v>ΕΛΕΝΗ</v>
          </cell>
          <cell r="E1987" t="str">
            <v>ΠΕ01</v>
          </cell>
          <cell r="F1987" t="str">
            <v>2ο ΓΕΛ ΠΑΤΡΩΝ</v>
          </cell>
        </row>
        <row r="1988">
          <cell r="B1988">
            <v>217334</v>
          </cell>
          <cell r="C1988" t="str">
            <v>ΚΟΚΚΑΛΗ</v>
          </cell>
          <cell r="D1988" t="str">
            <v>ΕΥΑΓΓΕΛΙΑ</v>
          </cell>
          <cell r="E1988" t="str">
            <v>ΠΕ01</v>
          </cell>
          <cell r="F1988" t="str">
            <v>ΓΥΜΝΑΣΙΟ ΣΤΑΥΡΟΔΡΟΜΙΟΥ</v>
          </cell>
        </row>
        <row r="1989">
          <cell r="B1989">
            <v>155621</v>
          </cell>
          <cell r="C1989" t="str">
            <v>ΠΑΠΑΚΥΡΙΤΣΗ ΠΑΥΛΑΤΟΥ</v>
          </cell>
          <cell r="D1989" t="str">
            <v>ΕΥΑΓΓΕΛΙΑ</v>
          </cell>
          <cell r="E1989" t="str">
            <v>ΠΕ01</v>
          </cell>
          <cell r="F1989" t="str">
            <v>21ο ΓΥΜΝΑΣΙΟ ΠΑΤΡΩΝ</v>
          </cell>
        </row>
        <row r="1990">
          <cell r="B1990">
            <v>206433</v>
          </cell>
          <cell r="C1990" t="str">
            <v>ΚΑΓΙΑΦΑ</v>
          </cell>
          <cell r="D1990" t="str">
            <v>ΜΑΡΙΑ</v>
          </cell>
          <cell r="E1990" t="str">
            <v>ΠΕ01</v>
          </cell>
          <cell r="F1990" t="str">
            <v>ΓΕΛ ΑΙΓΕΙΡΑΣ</v>
          </cell>
        </row>
        <row r="1991">
          <cell r="B1991">
            <v>182549</v>
          </cell>
          <cell r="C1991" t="str">
            <v>ΣΕΛΛΟΥΝΤΟΥ</v>
          </cell>
          <cell r="D1991" t="str">
            <v>ΒΑΡΒΑΡΑ</v>
          </cell>
          <cell r="E1991" t="str">
            <v>ΠΕ02</v>
          </cell>
          <cell r="F1991" t="str">
            <v>ΓΥΜΝΑΣΙΟ ΚΑΣΤΡΙΤΣΙΟΥ</v>
          </cell>
        </row>
        <row r="1992">
          <cell r="B1992">
            <v>155957</v>
          </cell>
          <cell r="C1992" t="str">
            <v>ΚΑΡΝΑΡΟΥ</v>
          </cell>
          <cell r="D1992" t="str">
            <v>ΑΙΚΑΤΕΡΙΝΗ</v>
          </cell>
          <cell r="E1992" t="str">
            <v>ΠΕ02</v>
          </cell>
          <cell r="F1992" t="str">
            <v>2ο ΓΥΜΝΑΣΙΟ ΠΑΤΡΩΝ</v>
          </cell>
        </row>
        <row r="1993">
          <cell r="B1993">
            <v>197257</v>
          </cell>
          <cell r="C1993" t="str">
            <v>ΜΑΡΚΟΥ</v>
          </cell>
          <cell r="D1993" t="str">
            <v>ΜΑΡΙΑ</v>
          </cell>
          <cell r="E1993" t="str">
            <v>ΠΕ02</v>
          </cell>
          <cell r="F1993" t="str">
            <v>3ο ΓΥΜΝΑΣΙΟ ΠΑΤΡΩΝ</v>
          </cell>
        </row>
        <row r="1994">
          <cell r="B1994">
            <v>197576</v>
          </cell>
          <cell r="C1994" t="str">
            <v>ΦΕΛΟΥΚΑΣ</v>
          </cell>
          <cell r="D1994" t="str">
            <v>ΧΡΗΣΤΟΣ</v>
          </cell>
          <cell r="E1994" t="str">
            <v>ΠΕ02</v>
          </cell>
          <cell r="F1994" t="str">
            <v>ΓΕΛ ΔΕΜΕΝΙΚΩΝ</v>
          </cell>
        </row>
        <row r="1995">
          <cell r="B1995">
            <v>182582</v>
          </cell>
          <cell r="C1995" t="str">
            <v>ΧΑΨΑ</v>
          </cell>
          <cell r="D1995" t="str">
            <v>ΑΝΘΗ</v>
          </cell>
          <cell r="E1995" t="str">
            <v>ΠΕ02</v>
          </cell>
          <cell r="F1995" t="str">
            <v>1ο ΓΕΛ ΑΙΓΙΟΥ</v>
          </cell>
        </row>
        <row r="1996">
          <cell r="B1996">
            <v>197364</v>
          </cell>
          <cell r="C1996" t="str">
            <v>ΠΑΛΑΙΟΛΟΓΟΥ</v>
          </cell>
          <cell r="D1996" t="str">
            <v>ΘΕΩΝΗ</v>
          </cell>
          <cell r="E1996" t="str">
            <v>ΠΕ02</v>
          </cell>
          <cell r="F1996" t="str">
            <v>2ο ΕΠΑΛ ΠΑΤΡΩΝ</v>
          </cell>
        </row>
        <row r="1997">
          <cell r="B1997">
            <v>206555</v>
          </cell>
          <cell r="C1997" t="str">
            <v>ΓΕΩΡΓΙΟΥ</v>
          </cell>
          <cell r="D1997" t="str">
            <v>ΣΤΑΥΡΟΥΛΑ</v>
          </cell>
          <cell r="E1997" t="str">
            <v>ΠΕ02</v>
          </cell>
          <cell r="F1997" t="str">
            <v>4ο ΓΥΜΝΑΣΙΟ ΑΙΓΙΟΥ</v>
          </cell>
        </row>
        <row r="1998">
          <cell r="B1998">
            <v>189456</v>
          </cell>
          <cell r="C1998" t="str">
            <v>ΝΙΚΟΛΕΤΣΕΑ</v>
          </cell>
          <cell r="D1998" t="str">
            <v>ΜΑΡΘΑ</v>
          </cell>
          <cell r="E1998" t="str">
            <v>ΠΕ02</v>
          </cell>
          <cell r="F1998" t="str">
            <v>ΓΥΜΝΑΣΙΟ ΚΑΤΩ ΑΧΑΪΑΣ</v>
          </cell>
        </row>
        <row r="1999">
          <cell r="B1999">
            <v>179223</v>
          </cell>
          <cell r="C1999" t="str">
            <v>ΕΥΣΤΑΘΙΟΥ</v>
          </cell>
          <cell r="D1999" t="str">
            <v>ΑΙΚΑΤΕΡΙΝΗ</v>
          </cell>
          <cell r="E1999" t="str">
            <v>ΠΕ02</v>
          </cell>
          <cell r="F1999" t="str">
            <v>12ο ΓΕΛ ΠΑΤΡΩΝ</v>
          </cell>
        </row>
        <row r="2000">
          <cell r="B2000">
            <v>206309</v>
          </cell>
          <cell r="C2000" t="str">
            <v>ΚΩΝΣΤΑΝΤΟΠΟΥΛΟΣ</v>
          </cell>
          <cell r="D2000" t="str">
            <v>ΑΝΤΩΝΙΟΣ</v>
          </cell>
          <cell r="E2000" t="str">
            <v>ΠΕ03</v>
          </cell>
          <cell r="F2000" t="str">
            <v>16ο ΓΥΜΝΑΣΙΟ ΠΑΤΡΩΝ</v>
          </cell>
        </row>
        <row r="2001">
          <cell r="B2001">
            <v>206977</v>
          </cell>
          <cell r="C2001" t="str">
            <v>ΚΑΤΣΑΡΟΥ</v>
          </cell>
          <cell r="D2001" t="str">
            <v>ΓΕΩΡΓΙΑ</v>
          </cell>
          <cell r="E2001" t="str">
            <v>ΠΕ03</v>
          </cell>
          <cell r="F2001" t="str">
            <v>21ο ΓΥΜΝΑΣΙΟ ΠΑΤΡΩΝ</v>
          </cell>
        </row>
        <row r="2002">
          <cell r="B2002">
            <v>197683</v>
          </cell>
          <cell r="C2002" t="str">
            <v>ΔΡΟΣΕΡΟΣ</v>
          </cell>
          <cell r="D2002" t="str">
            <v>ΓΕΩΡΓΙΟΣ</v>
          </cell>
          <cell r="E2002" t="str">
            <v>ΠΕ03</v>
          </cell>
          <cell r="F2002" t="str">
            <v>20ο ΓΥΜΝΑΣΙΟ ΠΑΤΡΩΝ</v>
          </cell>
        </row>
        <row r="2003">
          <cell r="B2003">
            <v>703235</v>
          </cell>
          <cell r="C2003" t="str">
            <v>ΜΑΣΣΑΡΑΣ</v>
          </cell>
          <cell r="D2003" t="str">
            <v>ΔΗΜΗΤΡΙΟΣ</v>
          </cell>
          <cell r="E2003" t="str">
            <v>ΠΕ03</v>
          </cell>
          <cell r="F2003" t="str">
            <v>4ο ΓΥΜΝΑΣΙΟ ΑΙΓΙΟΥ</v>
          </cell>
        </row>
        <row r="2004">
          <cell r="B2004">
            <v>218199</v>
          </cell>
          <cell r="C2004" t="str">
            <v>ΣΓΟΥΡΑΣ</v>
          </cell>
          <cell r="D2004" t="str">
            <v>ΝΙΚΟΛΑΟΣ</v>
          </cell>
          <cell r="E2004" t="str">
            <v>ΠΕ03</v>
          </cell>
          <cell r="F2004" t="str">
            <v>2ο ΓΕΛ ΑΙΓΙΟΥ</v>
          </cell>
        </row>
        <row r="2005">
          <cell r="B2005">
            <v>226970</v>
          </cell>
          <cell r="C2005" t="str">
            <v>ΓΑΒΡΙΗΛΙΔΗ</v>
          </cell>
          <cell r="D2005" t="str">
            <v>ΠΑΝΤΟΥΛΑ</v>
          </cell>
          <cell r="E2005" t="str">
            <v>ΠΕ03</v>
          </cell>
          <cell r="F2005" t="str">
            <v>1ο ΓΥΜΝΑΣΙΟ ΑΙΓΙΟΥ</v>
          </cell>
        </row>
        <row r="2006">
          <cell r="B2006">
            <v>169484</v>
          </cell>
          <cell r="C2006" t="str">
            <v>ΣΑΚΕΛΛΑΡΟΠΟΥΛΟΣ</v>
          </cell>
          <cell r="D2006" t="str">
            <v>ΚΩΝΣΤΑΝΤΙΝΟΣ</v>
          </cell>
          <cell r="E2006" t="str">
            <v>ΠΕ01</v>
          </cell>
          <cell r="F2006" t="str">
            <v>3ο ΓΥΜΝΑΣΙΟ ΠΑΤΡΩΝ</v>
          </cell>
        </row>
        <row r="2007">
          <cell r="B2007">
            <v>178945</v>
          </cell>
          <cell r="C2007" t="str">
            <v>ΚΑΡΚΑΝΙΑΣ</v>
          </cell>
          <cell r="D2007" t="str">
            <v>ΕΥΑΓΓΕΛΟΣ</v>
          </cell>
          <cell r="E2007" t="str">
            <v>ΠΕ01</v>
          </cell>
          <cell r="F2007" t="str">
            <v>6ο ΓΥΜΝΑΣΙΟ ΠΑΤΡΩΝ</v>
          </cell>
        </row>
        <row r="2008">
          <cell r="B2008">
            <v>206465</v>
          </cell>
          <cell r="C2008" t="str">
            <v>ΜΠΑΪΛΟΣ</v>
          </cell>
          <cell r="D2008" t="str">
            <v>ΑΝΔΡΕΑΣ</v>
          </cell>
          <cell r="E2008" t="str">
            <v>ΠΕ01</v>
          </cell>
          <cell r="F2008" t="str">
            <v>2ο ΕΣΠΕΡΙΝΟ ΓΥΜΝΑΣΙΟ ΠΑΤΡΩΝ</v>
          </cell>
        </row>
        <row r="2009">
          <cell r="B2009">
            <v>217366</v>
          </cell>
          <cell r="C2009" t="str">
            <v>ΠΡΟΓΓΑ</v>
          </cell>
          <cell r="D2009" t="str">
            <v>ΜΑΡΙΑ</v>
          </cell>
          <cell r="E2009" t="str">
            <v>ΠΕ01</v>
          </cell>
          <cell r="F2009" t="str">
            <v>ΓΕΛ ΕΡΥΜΑΝΘΕΙΑΣ</v>
          </cell>
        </row>
        <row r="2010">
          <cell r="B2010">
            <v>196789</v>
          </cell>
          <cell r="C2010" t="str">
            <v>ΜΑΡΑΘΙΑ</v>
          </cell>
          <cell r="D2010" t="str">
            <v>ΔΙΟΝΥΣΙΑ</v>
          </cell>
          <cell r="E2010" t="str">
            <v>ΠΕ01</v>
          </cell>
          <cell r="F2010" t="str">
            <v>ΓΕΛ ΛΟΥΣΙΚΩΝ</v>
          </cell>
        </row>
        <row r="2011">
          <cell r="B2011">
            <v>189038</v>
          </cell>
          <cell r="C2011" t="str">
            <v>ΜΑΛΦΑΣ</v>
          </cell>
          <cell r="D2011" t="str">
            <v>ΓΕΩΡΓΙΟΣ</v>
          </cell>
          <cell r="E2011" t="str">
            <v>ΠΕ01</v>
          </cell>
          <cell r="F2011" t="str">
            <v>ΓΥΜΝΑΣΙΟ ΣΑΡΑΒΑΛΙΟΥ</v>
          </cell>
        </row>
        <row r="2012">
          <cell r="B2012">
            <v>211702</v>
          </cell>
          <cell r="C2012" t="str">
            <v>ΚΑΦΕΖΑ</v>
          </cell>
          <cell r="D2012" t="str">
            <v>ΚΩΝΣΤΑΝΤΙΝΑ</v>
          </cell>
          <cell r="E2012" t="str">
            <v>ΠΕ01</v>
          </cell>
          <cell r="F2012" t="str">
            <v>21ο ΓΥΜΝΑΣΙΟ ΠΑΤΡΩΝ</v>
          </cell>
        </row>
        <row r="2013">
          <cell r="B2013">
            <v>216262</v>
          </cell>
          <cell r="C2013" t="str">
            <v>ΖΕΥΓΑΡΑ</v>
          </cell>
          <cell r="D2013" t="str">
            <v>ΣΤΑΥΡΟΥΛΑ</v>
          </cell>
          <cell r="E2013" t="str">
            <v>ΠΕ01</v>
          </cell>
          <cell r="F2013" t="str">
            <v>ΓΥΜΝΑΣΙΟ ΛΑΚΚΟΠΕΤΡΑΣ</v>
          </cell>
        </row>
        <row r="2014">
          <cell r="B2014">
            <v>222073</v>
          </cell>
          <cell r="C2014" t="str">
            <v>ΘΕΟΔΩΡΟΠΟΥΛΟΥ</v>
          </cell>
          <cell r="D2014" t="str">
            <v>ΔΙΟΝΥΣΙΑ</v>
          </cell>
          <cell r="E2014" t="str">
            <v>ΠΕ02</v>
          </cell>
          <cell r="F2014" t="str">
            <v>ΓΕΛ ΕΡΥΜΑΝΘΕΙΑΣ</v>
          </cell>
        </row>
        <row r="2015">
          <cell r="B2015">
            <v>206871</v>
          </cell>
          <cell r="C2015" t="str">
            <v>ΧΕΛΩΝΗ</v>
          </cell>
          <cell r="D2015" t="str">
            <v>ΜΑΡΙΑ</v>
          </cell>
          <cell r="E2015" t="str">
            <v>ΠΕ02</v>
          </cell>
          <cell r="F2015" t="str">
            <v>ΓΥΜΝΑΣΙΟ ΧΑΛΑΝΔΡΙΤΣΑΣ</v>
          </cell>
        </row>
        <row r="2016">
          <cell r="B2016">
            <v>222071</v>
          </cell>
          <cell r="C2016" t="str">
            <v>ΘΕΟΔΟΣΑΤΟΥ</v>
          </cell>
          <cell r="D2016" t="str">
            <v>ΑΡΕΤΗ</v>
          </cell>
          <cell r="E2016" t="str">
            <v>ΠΕ02</v>
          </cell>
          <cell r="F2016" t="str">
            <v>ΓΥΜΝΑΣΙΟ ΒΡΑΧΝΕΙΚΩΝ</v>
          </cell>
        </row>
        <row r="2017">
          <cell r="B2017">
            <v>174787</v>
          </cell>
          <cell r="C2017" t="str">
            <v>ΜΗΤΡΟΠΟΥΛΟΥ</v>
          </cell>
          <cell r="D2017" t="str">
            <v>ΕΛΕΝΗ</v>
          </cell>
          <cell r="E2017" t="str">
            <v>ΠΕ02</v>
          </cell>
          <cell r="F2017" t="str">
            <v>ΓΥΜΝΑΣΙΟ ΣΑΡΑΒΑΛΙΟΥ</v>
          </cell>
        </row>
        <row r="2018">
          <cell r="B2018">
            <v>212272</v>
          </cell>
          <cell r="C2018" t="str">
            <v>ΝΙΚΟΛΟΠΟΥΛΟΥ</v>
          </cell>
          <cell r="D2018" t="str">
            <v>ΓΕΩΡΓΙΑ</v>
          </cell>
          <cell r="E2018" t="str">
            <v>ΠΕ02</v>
          </cell>
          <cell r="F2018" t="str">
            <v>ΓΥΜΝΑΣΙΟ ΦΑΡΩΝ</v>
          </cell>
        </row>
        <row r="2019">
          <cell r="B2019">
            <v>197279</v>
          </cell>
          <cell r="C2019" t="str">
            <v>ΜΙΣΑΗΛΙΔΗ</v>
          </cell>
          <cell r="D2019" t="str">
            <v>ΝΙΚΗ</v>
          </cell>
          <cell r="E2019" t="str">
            <v>ΠΕ02</v>
          </cell>
          <cell r="F2019" t="str">
            <v>1ο ΓΕΛ ΠΑΤΡΩΝ</v>
          </cell>
        </row>
        <row r="2020">
          <cell r="B2020">
            <v>197491</v>
          </cell>
          <cell r="C2020" t="str">
            <v>ΣΤΑΜΑΤΕΛΑΤΟΣ</v>
          </cell>
          <cell r="D2020" t="str">
            <v>ΧΑΡΑΛΑΜΠΟΣ</v>
          </cell>
          <cell r="E2020" t="str">
            <v>ΠΕ02</v>
          </cell>
          <cell r="F2020" t="str">
            <v>ΓΥΜΝΑΣΙΟ ΣΑΓΕΙΚΩΝ</v>
          </cell>
        </row>
        <row r="2021">
          <cell r="B2021">
            <v>222008</v>
          </cell>
          <cell r="C2021" t="str">
            <v>ΔΕΒΕΛΕΓΚΑ</v>
          </cell>
          <cell r="D2021" t="str">
            <v>ΑΡΕΤΗ</v>
          </cell>
          <cell r="E2021" t="str">
            <v>ΠΕ02</v>
          </cell>
          <cell r="F2021" t="str">
            <v>ΓΕΛ ΠΑΡΑΛΙΑΣ</v>
          </cell>
        </row>
        <row r="2022">
          <cell r="B2022">
            <v>209707</v>
          </cell>
          <cell r="C2022" t="str">
            <v>ΡΑΛΛΗ</v>
          </cell>
          <cell r="D2022" t="str">
            <v>ΑΡΧΟΝΤΟΥΛΑ</v>
          </cell>
          <cell r="E2022" t="str">
            <v>ΠΕ02</v>
          </cell>
          <cell r="F2022" t="str">
            <v>ΓΕΛ ΑΙΓΕΙΡΑΣ</v>
          </cell>
        </row>
        <row r="2023">
          <cell r="B2023">
            <v>222633</v>
          </cell>
          <cell r="C2023" t="str">
            <v>ΣΤΟΥΜΠΑΝΟΥ</v>
          </cell>
          <cell r="D2023" t="str">
            <v>ΓΕΩΡΓΙΑ</v>
          </cell>
          <cell r="E2023" t="str">
            <v>ΠΕ02</v>
          </cell>
          <cell r="F2023" t="str">
            <v>ΓΥΜΝΑΣΙΟ ΚΑΣΤΡΙΤΣΙΟΥ</v>
          </cell>
        </row>
        <row r="2024">
          <cell r="B2024">
            <v>206802</v>
          </cell>
          <cell r="C2024" t="str">
            <v>ΣΑΤΟΛΙΑ</v>
          </cell>
          <cell r="D2024" t="str">
            <v>ΑΝΔΡΟΜΑΧΗ</v>
          </cell>
          <cell r="E2024" t="str">
            <v>ΠΕ02</v>
          </cell>
          <cell r="F2024" t="str">
            <v>20ο ΓΥΜΝΑΣΙΟ ΠΑΤΡΩΝ</v>
          </cell>
        </row>
        <row r="2025">
          <cell r="B2025">
            <v>225976</v>
          </cell>
          <cell r="C2025" t="str">
            <v>ΧΑΤΖΗΠΑΠΑ</v>
          </cell>
          <cell r="D2025" t="str">
            <v>ΜΑΡΙΑΝΝΑ</v>
          </cell>
          <cell r="E2025" t="str">
            <v>ΠΕ02</v>
          </cell>
          <cell r="F2025" t="str">
            <v>4ο ΓΕΛ ΠΑΤΡΩΝ</v>
          </cell>
        </row>
        <row r="2026">
          <cell r="B2026">
            <v>189202</v>
          </cell>
          <cell r="C2026" t="str">
            <v>ΓΚΑΤΣΗ</v>
          </cell>
          <cell r="D2026" t="str">
            <v>ΑΙΚΑΤΕΡΙΝΗ</v>
          </cell>
          <cell r="E2026" t="str">
            <v>ΠΕ02</v>
          </cell>
          <cell r="F2026" t="str">
            <v>21ο ΓΥΜΝΑΣΙΟ ΠΑΤΡΩΝ</v>
          </cell>
        </row>
        <row r="2027">
          <cell r="B2027">
            <v>220244</v>
          </cell>
          <cell r="C2027" t="str">
            <v>ΑΠΟΣΤΟΛΟΠΟΥΛΟΣ</v>
          </cell>
          <cell r="D2027" t="str">
            <v>ΗΛΙΑΣ</v>
          </cell>
          <cell r="E2027" t="str">
            <v>ΠΕ02</v>
          </cell>
          <cell r="F2027" t="str">
            <v>1ο ΓΕΛ ΠΑΤΡΩΝ</v>
          </cell>
        </row>
        <row r="2028">
          <cell r="B2028">
            <v>212247</v>
          </cell>
          <cell r="C2028" t="str">
            <v>ΜΠΙΛΙΑΝΟΥ</v>
          </cell>
          <cell r="D2028" t="str">
            <v>ΜΑΡΙΑ</v>
          </cell>
          <cell r="E2028" t="str">
            <v>ΠΕ02</v>
          </cell>
          <cell r="F2028" t="str">
            <v>8ο ΓΕΛ ΠΑΤΡΩΝ</v>
          </cell>
        </row>
        <row r="2029">
          <cell r="B2029">
            <v>226493</v>
          </cell>
          <cell r="C2029" t="str">
            <v>ΚΑΠΕΝΤΖΩΝΗ</v>
          </cell>
          <cell r="D2029" t="str">
            <v>ΑΛΕΞΙΑ</v>
          </cell>
          <cell r="E2029" t="str">
            <v>ΠΕ02</v>
          </cell>
          <cell r="F2029" t="str">
            <v>8ο ΓΕΛ ΠΑΤΡΩΝ</v>
          </cell>
        </row>
        <row r="2030">
          <cell r="B2030">
            <v>212067</v>
          </cell>
          <cell r="C2030" t="str">
            <v>ΚΑΤΣΕΝΟΥ</v>
          </cell>
          <cell r="D2030" t="str">
            <v>ΜΑΡΙΑ</v>
          </cell>
          <cell r="E2030" t="str">
            <v>ΠΕ02</v>
          </cell>
          <cell r="F2030" t="str">
            <v>7ο ΓΕΛ ΠΑΤΡΩΝ</v>
          </cell>
        </row>
        <row r="2031">
          <cell r="B2031">
            <v>197090</v>
          </cell>
          <cell r="C2031" t="str">
            <v>ΚΑΝΙΣΤΡΑ</v>
          </cell>
          <cell r="D2031" t="str">
            <v>ΟΛΓΑ</v>
          </cell>
          <cell r="E2031" t="str">
            <v>ΠΕ02</v>
          </cell>
          <cell r="F2031" t="str">
            <v>ΓΕΛ ΒΡΑΧΝΕΙΚΩΝ</v>
          </cell>
        </row>
        <row r="2032">
          <cell r="B2032">
            <v>222219</v>
          </cell>
          <cell r="C2032" t="str">
            <v>ΚΟΥΡΤΗΣ</v>
          </cell>
          <cell r="D2032" t="str">
            <v>ΣΠΥΡΙΔΩΝ</v>
          </cell>
          <cell r="E2032" t="str">
            <v>ΠΕ02</v>
          </cell>
          <cell r="F2032" t="str">
            <v>ΕΣΠΕΡΙΝΟ ΓΕΛ ΠΑΤΡΩΝ</v>
          </cell>
        </row>
        <row r="2033">
          <cell r="B2033">
            <v>212199</v>
          </cell>
          <cell r="C2033" t="str">
            <v>ΜΑΤΣΑΚΟΥ</v>
          </cell>
          <cell r="D2033" t="str">
            <v>ΓΕΩΡΓΙΑ</v>
          </cell>
          <cell r="E2033" t="str">
            <v>ΠΕ02</v>
          </cell>
          <cell r="F2033" t="str">
            <v>ΕΣΠΕΡΙΝΟ ΓΕΛ ΑΙΓΙΟΥ</v>
          </cell>
        </row>
        <row r="2034">
          <cell r="B2034">
            <v>197310</v>
          </cell>
          <cell r="C2034" t="str">
            <v>ΜΠΙΛΙΑΝΗ</v>
          </cell>
          <cell r="D2034" t="str">
            <v>ΑΔΑΜΑΝΤΙΑ</v>
          </cell>
          <cell r="E2034" t="str">
            <v>ΠΕ02</v>
          </cell>
          <cell r="F2034" t="str">
            <v>ΓΕΛ ΔΕΜΕΝΙΚΩΝ</v>
          </cell>
        </row>
        <row r="2035">
          <cell r="B2035">
            <v>212060</v>
          </cell>
          <cell r="C2035" t="str">
            <v>ΚΑΡΡΑΣ</v>
          </cell>
          <cell r="D2035" t="str">
            <v>ΓΕΩΡΓΙΟΣ</v>
          </cell>
          <cell r="E2035" t="str">
            <v>ΠΕ02</v>
          </cell>
          <cell r="F2035" t="str">
            <v>19ο ΓΥΜΝΑΣΙΟ ΠΑΤΡΩΝ</v>
          </cell>
        </row>
        <row r="2036">
          <cell r="B2036">
            <v>201645</v>
          </cell>
          <cell r="C2036" t="str">
            <v>ΛΑΛΙΩΤΗ</v>
          </cell>
          <cell r="D2036" t="str">
            <v>ΑΝΑΣΤΑΣΙΑ</v>
          </cell>
          <cell r="E2036" t="str">
            <v>ΠΕ02</v>
          </cell>
          <cell r="F2036" t="str">
            <v>ΓΕΛ ΔΙΑΚΟΠΤΟΥ</v>
          </cell>
        </row>
        <row r="2037">
          <cell r="B2037">
            <v>703178</v>
          </cell>
          <cell r="C2037" t="str">
            <v>ΚΗΠΟΥΡΓΟΥ</v>
          </cell>
          <cell r="D2037" t="str">
            <v>ΑΓΓΕΛΙΚΗ</v>
          </cell>
          <cell r="E2037" t="str">
            <v>ΠΕ02</v>
          </cell>
          <cell r="F2037" t="str">
            <v>ΓΕΛ ΒΡΑΧΝΕΙΚΩΝ</v>
          </cell>
        </row>
        <row r="2038">
          <cell r="B2038">
            <v>201993</v>
          </cell>
          <cell r="C2038" t="str">
            <v>ΣΤΑΥΛΙΩΤΗ</v>
          </cell>
          <cell r="D2038" t="str">
            <v>ΓΕΩΡΓΙΑ</v>
          </cell>
          <cell r="E2038" t="str">
            <v>ΠΕ02</v>
          </cell>
          <cell r="F2038" t="str">
            <v>1ο ΕΣΠΕΡΙΝΟ ΓΥΜΝΑΣΙΟ ΠΑΤΡΩΝ</v>
          </cell>
        </row>
        <row r="2039">
          <cell r="B2039">
            <v>701002</v>
          </cell>
          <cell r="C2039" t="str">
            <v>ΠΑΝΑΓΟΠΟΥΛΟΥ</v>
          </cell>
          <cell r="D2039" t="str">
            <v>ΑΙΚΑΤΕΡΙΝΗ</v>
          </cell>
          <cell r="E2039" t="str">
            <v>ΠΕ03</v>
          </cell>
          <cell r="F2039" t="str">
            <v>1ο ΓΕΛ ΠΑΤΡΩΝ</v>
          </cell>
        </row>
        <row r="2040">
          <cell r="B2040">
            <v>202471</v>
          </cell>
          <cell r="C2040" t="str">
            <v>ΤΕΝΤΖΕΡΑ</v>
          </cell>
          <cell r="D2040" t="str">
            <v>ΙΟΥΛΙΑ</v>
          </cell>
          <cell r="E2040" t="str">
            <v>ΠΕ03</v>
          </cell>
          <cell r="F2040" t="str">
            <v>1ο ΓΥΜΝΑΣΙΟ ΠΑΡΑΛΙΑΣ</v>
          </cell>
        </row>
        <row r="2041">
          <cell r="B2041">
            <v>212681</v>
          </cell>
          <cell r="C2041" t="str">
            <v>ΖΟΥΠΑΣ</v>
          </cell>
          <cell r="D2041" t="str">
            <v>ΑΘΑΝΑΣΙΟΣ</v>
          </cell>
          <cell r="E2041" t="str">
            <v>ΠΕ03</v>
          </cell>
          <cell r="F2041" t="str">
            <v>ΓΕΛ ΚΑΣΤΡΙΤΣΙΟΥ</v>
          </cell>
        </row>
        <row r="2042">
          <cell r="B2042">
            <v>703004</v>
          </cell>
          <cell r="C2042" t="str">
            <v>ΚΡΑΣΣΑΚΟΠΟΥΛΟΥ</v>
          </cell>
          <cell r="D2042" t="str">
            <v>ΠΑΝΑΓΙΩΤΑ</v>
          </cell>
          <cell r="E2042" t="str">
            <v>ΠΕ03</v>
          </cell>
          <cell r="F2042" t="str">
            <v>ΓΥΜΝΑΣΙΟ ΛΟΥΣΙΚΩΝ</v>
          </cell>
        </row>
        <row r="2043">
          <cell r="B2043">
            <v>217739</v>
          </cell>
          <cell r="C2043" t="str">
            <v>ΑΚΡΙΔΑΣ</v>
          </cell>
          <cell r="D2043" t="str">
            <v>ΧΡΗΣΤΟΣ</v>
          </cell>
          <cell r="E2043" t="str">
            <v>ΠΕ03</v>
          </cell>
          <cell r="F2043" t="str">
            <v>8ο ΓΕΛ ΠΑΤΡΩΝ</v>
          </cell>
        </row>
        <row r="2044">
          <cell r="B2044">
            <v>212614</v>
          </cell>
          <cell r="C2044" t="str">
            <v>ΓΑΛΑΝΟΠΟΥΛΟΥ</v>
          </cell>
          <cell r="D2044" t="str">
            <v>ΜΑΡΙΑ</v>
          </cell>
          <cell r="E2044" t="str">
            <v>ΠΕ03</v>
          </cell>
          <cell r="F2044" t="str">
            <v>12ο ΓΥΜΝΑΣΙΟ ΠΑΤΡΩΝ</v>
          </cell>
        </row>
        <row r="2045">
          <cell r="B2045">
            <v>223176</v>
          </cell>
          <cell r="C2045" t="str">
            <v>ΣΟΥΛΙΩΤΗ</v>
          </cell>
          <cell r="D2045" t="str">
            <v>ΣΠΥΡΙΔΟΥΛΑ</v>
          </cell>
          <cell r="E2045" t="str">
            <v>ΠΕ03</v>
          </cell>
          <cell r="F2045" t="str">
            <v>17ο ΓΥΜΝΑΣΙΟ ΠΑΤΡΩΝ</v>
          </cell>
        </row>
        <row r="2046">
          <cell r="B2046">
            <v>217853</v>
          </cell>
          <cell r="C2046" t="str">
            <v>ΔΟΥΜΑΝΗ</v>
          </cell>
          <cell r="D2046" t="str">
            <v>ΦΛΩΡΑ</v>
          </cell>
          <cell r="E2046" t="str">
            <v>ΠΕ03</v>
          </cell>
          <cell r="F2046" t="str">
            <v>8ο ΓΕΛ ΠΑΤΡΩΝ</v>
          </cell>
        </row>
        <row r="2047">
          <cell r="B2047">
            <v>223050</v>
          </cell>
          <cell r="C2047" t="str">
            <v>ΜΟΥΡΚΟΥΣΗΣ</v>
          </cell>
          <cell r="D2047" t="str">
            <v>ΣΤΑΥΡΟΣ</v>
          </cell>
          <cell r="E2047" t="str">
            <v>ΠΕ03</v>
          </cell>
          <cell r="F2047" t="str">
            <v>ΓΕΛ ΔΕΜΕΝΙΚΩΝ</v>
          </cell>
        </row>
        <row r="2048">
          <cell r="B2048">
            <v>223256</v>
          </cell>
          <cell r="C2048" t="str">
            <v>ΧΑΙΡΙΚΑΚΗΣ</v>
          </cell>
          <cell r="D2048" t="str">
            <v>ΜΑΡΚΟΣ</v>
          </cell>
          <cell r="E2048" t="str">
            <v>ΠΕ03</v>
          </cell>
          <cell r="F2048" t="str">
            <v>ΓΕΛ ΔΕΜΕΝΙΚΩΝ</v>
          </cell>
        </row>
        <row r="2049">
          <cell r="B2049">
            <v>701221</v>
          </cell>
          <cell r="C2049" t="str">
            <v>ΠΛΩΤΑ</v>
          </cell>
          <cell r="D2049" t="str">
            <v>ΔΕΣΠΟΙΝΑ</v>
          </cell>
          <cell r="E2049" t="str">
            <v>ΠΕ03</v>
          </cell>
          <cell r="F2049" t="str">
            <v>13ο ΓΥΜΝΑΣΙΟ ΠΑΤΡΩΝ</v>
          </cell>
        </row>
        <row r="2050">
          <cell r="B2050">
            <v>702228</v>
          </cell>
          <cell r="C2050" t="str">
            <v>ΠΑΛΑΙΟΛΟΓΟΠΟΥΛΟΥ</v>
          </cell>
          <cell r="D2050" t="str">
            <v>ΑΙΚΑΤΕΡΙΝΗ</v>
          </cell>
          <cell r="E2050" t="str">
            <v>ΠΕ03</v>
          </cell>
          <cell r="F2050" t="str">
            <v>2ο ΓΕΛ ΠΑΤΡΩΝ</v>
          </cell>
        </row>
        <row r="2051">
          <cell r="B2051">
            <v>702039</v>
          </cell>
          <cell r="C2051" t="str">
            <v>ΚΙΤΣΟΣ</v>
          </cell>
          <cell r="D2051" t="str">
            <v>ΙΩΑΝΝΗΣ</v>
          </cell>
          <cell r="E2051" t="str">
            <v>ΠΕ03</v>
          </cell>
          <cell r="F2051" t="str">
            <v>9ο ΓΕΛ ΠΑΤΡΩΝ</v>
          </cell>
        </row>
        <row r="2052">
          <cell r="B2052">
            <v>202171</v>
          </cell>
          <cell r="C2052" t="str">
            <v>ΓΕΩΡΓΟΥΛΟΠΟΥΛΟΣ</v>
          </cell>
          <cell r="D2052" t="str">
            <v>ΒΑΣΙΛΕΙΟΣ</v>
          </cell>
          <cell r="E2052" t="str">
            <v>ΠΕ03</v>
          </cell>
          <cell r="F2052" t="str">
            <v>1ο ΓΥΜΝΑΣΙΟ ΑΙΓΙΟΥ</v>
          </cell>
        </row>
        <row r="2053">
          <cell r="B2053">
            <v>206465</v>
          </cell>
          <cell r="C2053" t="str">
            <v>ΜΠΑΪΛΟΣ</v>
          </cell>
          <cell r="D2053" t="str">
            <v>ΑΝΔΡΕΑΣ</v>
          </cell>
          <cell r="E2053" t="str">
            <v>ΠΕ01</v>
          </cell>
          <cell r="F2053" t="str">
            <v>1ο ΕΣΠΕΡΙΝΟ ΓΥΜΝΑΣΙΟ ΠΑΤΡΩΝ</v>
          </cell>
        </row>
        <row r="2054">
          <cell r="B2054">
            <v>217366</v>
          </cell>
          <cell r="C2054" t="str">
            <v>ΠΡΟΓΓΑ</v>
          </cell>
          <cell r="D2054" t="str">
            <v>ΜΑΡΙΑ</v>
          </cell>
          <cell r="E2054" t="str">
            <v>ΠΕ01</v>
          </cell>
          <cell r="F2054" t="str">
            <v>ΓΥΜΝΑΣΙΟ ΕΡΥΜΑΝΘΕΙΑΣ</v>
          </cell>
        </row>
        <row r="2055">
          <cell r="B2055">
            <v>196789</v>
          </cell>
          <cell r="C2055" t="str">
            <v>ΜΑΡΑΘΙΑ</v>
          </cell>
          <cell r="D2055" t="str">
            <v>ΔΙΟΝΥΣΙΑ</v>
          </cell>
          <cell r="E2055" t="str">
            <v>ΠΕ01</v>
          </cell>
          <cell r="F2055" t="str">
            <v>ΓΥΜΝΑΣΙΟ ΜΑΖΑΡΑΚΙΟΥ</v>
          </cell>
        </row>
        <row r="2056">
          <cell r="B2056">
            <v>189038</v>
          </cell>
          <cell r="C2056" t="str">
            <v>ΜΑΛΦΑΣ</v>
          </cell>
          <cell r="D2056" t="str">
            <v>ΓΕΩΡΓΙΟΣ</v>
          </cell>
          <cell r="E2056" t="str">
            <v>ΠΕ01</v>
          </cell>
          <cell r="F2056" t="str">
            <v>1ο ΕΠΑΛ ΠΑΤΡΩΝ</v>
          </cell>
        </row>
        <row r="2057">
          <cell r="B2057">
            <v>216262</v>
          </cell>
          <cell r="C2057" t="str">
            <v>ΖΕΥΓΑΡΑ</v>
          </cell>
          <cell r="D2057" t="str">
            <v>ΣΤΑΥΡΟΥΛΑ</v>
          </cell>
          <cell r="E2057" t="str">
            <v>ΠΕ01</v>
          </cell>
          <cell r="F2057" t="str">
            <v>ΓΥΜΝΑΣΙΟ ΣΑΓΕΙΚΩΝ</v>
          </cell>
        </row>
        <row r="2058">
          <cell r="B2058">
            <v>212681</v>
          </cell>
          <cell r="C2058" t="str">
            <v>ΖΟΥΠΑΣ</v>
          </cell>
          <cell r="D2058" t="str">
            <v>ΑΘΑΝΑΣΙΟΣ</v>
          </cell>
          <cell r="E2058" t="str">
            <v>ΠΕ03</v>
          </cell>
          <cell r="F2058" t="str">
            <v>6ο ΓΕΛ ΠΑΤΡΩΝ</v>
          </cell>
        </row>
        <row r="2059">
          <cell r="B2059">
            <v>703004</v>
          </cell>
          <cell r="C2059" t="str">
            <v>ΚΡΑΣΣΑΚΟΠΟΥΛΟΥ</v>
          </cell>
          <cell r="D2059" t="str">
            <v>ΠΑΝΑΓΙΩΤΑ</v>
          </cell>
          <cell r="E2059" t="str">
            <v>ΠΕ03</v>
          </cell>
          <cell r="F2059" t="str">
            <v>ΓΕΛ ΛΟΥΣΙΚΩΝ</v>
          </cell>
        </row>
        <row r="2060">
          <cell r="B2060">
            <v>212614</v>
          </cell>
          <cell r="C2060" t="str">
            <v>ΓΑΛΑΝΟΠΟΥΛΟΥ</v>
          </cell>
          <cell r="D2060" t="str">
            <v>ΜΑΡΙΑ</v>
          </cell>
          <cell r="E2060" t="str">
            <v>ΠΕ03</v>
          </cell>
          <cell r="F2060" t="str">
            <v>ΜΟΥΣΙΚΟ ΣΧΟΛΕΙΟ ΠΑΤΡΩΝ</v>
          </cell>
        </row>
        <row r="2061">
          <cell r="B2061">
            <v>223176</v>
          </cell>
          <cell r="C2061" t="str">
            <v>ΣΟΥΛΙΩΤΗ</v>
          </cell>
          <cell r="D2061" t="str">
            <v>ΣΠΥΡΙΔΟΥΛΑ</v>
          </cell>
          <cell r="E2061" t="str">
            <v>ΠΕ03</v>
          </cell>
          <cell r="F2061" t="str">
            <v>12ο ΓΕΛ ΠΑΤΡΩΝ</v>
          </cell>
        </row>
        <row r="2062">
          <cell r="B2062">
            <v>217853</v>
          </cell>
          <cell r="C2062" t="str">
            <v>ΔΟΥΜΑΝΗ</v>
          </cell>
          <cell r="D2062" t="str">
            <v>ΦΛΩΡΑ</v>
          </cell>
          <cell r="E2062" t="str">
            <v>ΠΕ03</v>
          </cell>
          <cell r="F2062" t="str">
            <v>13ο ΓΕΛ ΠΑΤΡΩΝ</v>
          </cell>
        </row>
        <row r="2063">
          <cell r="B2063">
            <v>702228</v>
          </cell>
          <cell r="C2063" t="str">
            <v>ΠΑΛΑΙΟΛΟΓΟΠΟΥΛΟΥ</v>
          </cell>
          <cell r="D2063" t="str">
            <v>ΑΙΚΑΤΕΡΙΝΗ</v>
          </cell>
          <cell r="E2063" t="str">
            <v>ΠΕ03</v>
          </cell>
          <cell r="F2063" t="str">
            <v>4ο ΓΕΛ ΠΑΤΡΩΝ</v>
          </cell>
        </row>
        <row r="2064">
          <cell r="B2064">
            <v>702039</v>
          </cell>
          <cell r="C2064" t="str">
            <v>ΚΙΤΣΟΣ</v>
          </cell>
          <cell r="D2064" t="str">
            <v>ΙΩΑΝΝΗΣ</v>
          </cell>
          <cell r="E2064" t="str">
            <v>ΠΕ03</v>
          </cell>
          <cell r="F2064" t="str">
            <v>6ο ΓΕΛ ΠΑΤΡΩΝ</v>
          </cell>
        </row>
        <row r="2065">
          <cell r="B2065">
            <v>154445</v>
          </cell>
          <cell r="C2065" t="str">
            <v>ΤΣΙΜΠΟΥΚΗΣ</v>
          </cell>
          <cell r="D2065" t="str">
            <v>ΙΩΑΝΝΗΣ</v>
          </cell>
          <cell r="E2065" t="str">
            <v>ΠΕ04.02</v>
          </cell>
          <cell r="F2065" t="str">
            <v>2ο ΕΣΠΕΡΙΝΟ ΓΥΜΝΑΣΙΟ ΠΑΤΡΩΝ</v>
          </cell>
        </row>
        <row r="2066">
          <cell r="B2066">
            <v>166240</v>
          </cell>
          <cell r="C2066" t="str">
            <v>ΣΚΟΥΡΑ</v>
          </cell>
          <cell r="D2066" t="str">
            <v>ΙΩΑΝΝΑ</v>
          </cell>
          <cell r="E2066" t="str">
            <v>ΠΕ04.04</v>
          </cell>
          <cell r="F2066" t="str">
            <v>1ο ΓΥΜΝΑΣΙΟ ΑΙΓΙΟΥ</v>
          </cell>
        </row>
        <row r="2067">
          <cell r="B2067">
            <v>166235</v>
          </cell>
          <cell r="C2067" t="str">
            <v>ΜΑΤΘΑΙΟΥ</v>
          </cell>
          <cell r="D2067" t="str">
            <v>ΛΕΜΟΝΙΑ</v>
          </cell>
          <cell r="E2067" t="str">
            <v>ΠΕ04.04</v>
          </cell>
          <cell r="F2067" t="str">
            <v>ΕΣΠΕΡΙΝΟ ΓΕΛ ΑΙΓΙΟΥ</v>
          </cell>
        </row>
        <row r="2068">
          <cell r="B2068">
            <v>195637</v>
          </cell>
          <cell r="C2068" t="str">
            <v>ΔΕΣΥΝΙΩΤΗ</v>
          </cell>
          <cell r="D2068" t="str">
            <v>ΙΩΑΝΝΑ</v>
          </cell>
          <cell r="E2068" t="str">
            <v>ΠΕ04.02</v>
          </cell>
          <cell r="F2068" t="str">
            <v>3ο ΓΕΛ ΠΑΤΡΩΝ</v>
          </cell>
        </row>
        <row r="2069">
          <cell r="B2069">
            <v>218586</v>
          </cell>
          <cell r="C2069" t="str">
            <v>ΣΠΑΝΟΥ</v>
          </cell>
          <cell r="D2069" t="str">
            <v>ΑΘΗΝΑ</v>
          </cell>
          <cell r="E2069" t="str">
            <v>ΠΕ04.01</v>
          </cell>
          <cell r="F2069" t="str">
            <v>9ο ΓΕΛ ΠΑΤΡΩΝ</v>
          </cell>
        </row>
        <row r="2070">
          <cell r="B2070">
            <v>218477</v>
          </cell>
          <cell r="C2070" t="str">
            <v>ΜΑΧΑΙΡΑ</v>
          </cell>
          <cell r="D2070" t="str">
            <v>ΑΝΑΣΤΑΣΙΑ</v>
          </cell>
          <cell r="E2070" t="str">
            <v>ΠΕ04.01</v>
          </cell>
          <cell r="F2070" t="str">
            <v>ΓΥΜΝΑΣΙΟ ΡΙΟΛΟΥ</v>
          </cell>
        </row>
        <row r="2071">
          <cell r="B2071">
            <v>218770</v>
          </cell>
          <cell r="C2071" t="str">
            <v>ΠΛΩΤΤΑΣ</v>
          </cell>
          <cell r="D2071" t="str">
            <v>ΝΙΚΟΛΑΟΣ</v>
          </cell>
          <cell r="E2071" t="str">
            <v>ΠΕ04.02</v>
          </cell>
          <cell r="F2071" t="str">
            <v>ΓΥΜΝΑΣΙΟ ΧΑΛΑΝΔΡΙΤΣΑΣ</v>
          </cell>
        </row>
        <row r="2072">
          <cell r="B2072">
            <v>223714</v>
          </cell>
          <cell r="C2072" t="str">
            <v>ΣΤΕΦΑΝΟΥ</v>
          </cell>
          <cell r="D2072" t="str">
            <v>ΓΕΩΡΓΙΟΣ</v>
          </cell>
          <cell r="E2072" t="str">
            <v>ΠΕ04.02</v>
          </cell>
          <cell r="F2072" t="str">
            <v>ΓΕΛ ΕΡΥΜΑΝΘΕΙΑΣ</v>
          </cell>
        </row>
        <row r="2073">
          <cell r="B2073">
            <v>195644</v>
          </cell>
          <cell r="C2073" t="str">
            <v>ΘΕΟΔΩΡΟΠΟΥΛΟΥ</v>
          </cell>
          <cell r="D2073" t="str">
            <v>ΑΝΝΑ</v>
          </cell>
          <cell r="E2073" t="str">
            <v>ΠΕ04.02</v>
          </cell>
          <cell r="F2073" t="str">
            <v>7ο ΓΕΛ ΠΑΤΡΩΝ</v>
          </cell>
        </row>
        <row r="2074">
          <cell r="B2074">
            <v>223711</v>
          </cell>
          <cell r="C2074" t="str">
            <v>ΣΤΑΥΡΟΠΟΥΛΟΥ</v>
          </cell>
          <cell r="D2074" t="str">
            <v>ΧΡΥΣΑΝΘΗ</v>
          </cell>
          <cell r="E2074" t="str">
            <v>ΠΕ04.02</v>
          </cell>
          <cell r="F2074" t="str">
            <v>ΓΥΜΝΑΣΙΟ ΦΑΡΩΝ</v>
          </cell>
        </row>
        <row r="2075">
          <cell r="B2075">
            <v>210117</v>
          </cell>
          <cell r="C2075" t="str">
            <v>ΜΠΕΛΕΚΟΥ</v>
          </cell>
          <cell r="D2075" t="str">
            <v>ΚΥΠΑΡΙΣΣΙΑ</v>
          </cell>
          <cell r="E2075" t="str">
            <v>ΠΕ04.02</v>
          </cell>
          <cell r="F2075" t="str">
            <v>ΓΕΛ ΛΟΥΣΙΚΩΝ</v>
          </cell>
        </row>
        <row r="2076">
          <cell r="B2076">
            <v>186691</v>
          </cell>
          <cell r="C2076" t="str">
            <v>ΑΜΠΛΑΣ</v>
          </cell>
          <cell r="D2076" t="str">
            <v>ΜΙΧΑΗΛ</v>
          </cell>
          <cell r="E2076" t="str">
            <v>ΠΕ04.02</v>
          </cell>
          <cell r="F2076" t="str">
            <v>ΓΕΛ ΡΙΟΥ</v>
          </cell>
        </row>
        <row r="2077">
          <cell r="B2077">
            <v>703230</v>
          </cell>
          <cell r="C2077" t="str">
            <v>ΚΡΕΜΜΥΔΑΣ</v>
          </cell>
          <cell r="D2077" t="str">
            <v>ΘΕΟΔΩΡΟΣ</v>
          </cell>
          <cell r="E2077" t="str">
            <v>ΠΕ04.01</v>
          </cell>
          <cell r="F2077" t="str">
            <v>ΓΕΛ ΔΑΦΝΗΣ</v>
          </cell>
        </row>
        <row r="2078">
          <cell r="B2078">
            <v>223610</v>
          </cell>
          <cell r="C2078" t="str">
            <v>ΓΕΩΡΓΑΚΟΠΟΥΛΟΥ</v>
          </cell>
          <cell r="D2078" t="str">
            <v>ΓΡΗΓΟΡΙΑ</v>
          </cell>
          <cell r="E2078" t="str">
            <v>ΠΕ04.02</v>
          </cell>
          <cell r="F2078" t="str">
            <v>2ο ΓΥΜΝΑΣΙΟ ΠΑΤΡΩΝ</v>
          </cell>
        </row>
        <row r="2079">
          <cell r="B2079">
            <v>195644</v>
          </cell>
          <cell r="C2079" t="str">
            <v>ΘΕΟΔΩΡΟΠΟΥΛΟΥ</v>
          </cell>
          <cell r="D2079" t="str">
            <v>ΑΝΝΑ</v>
          </cell>
          <cell r="E2079" t="str">
            <v>ΠΕ04.02</v>
          </cell>
          <cell r="F2079" t="str">
            <v>13ο ΓΕΛ ΠΑΤΡΩΝ</v>
          </cell>
        </row>
        <row r="2080">
          <cell r="B2080">
            <v>210117</v>
          </cell>
          <cell r="C2080" t="str">
            <v>ΜΠΕΛΕΚΟΥ</v>
          </cell>
          <cell r="D2080" t="str">
            <v>ΚΥΠΑΡΙΣΣΙΑ</v>
          </cell>
          <cell r="E2080" t="str">
            <v>ΠΕ04.02</v>
          </cell>
          <cell r="F2080" t="str">
            <v>ΓΥΜΝΑΣΙΟ ΛΟΥΣΙΚΩΝ</v>
          </cell>
        </row>
        <row r="2081">
          <cell r="B2081">
            <v>186691</v>
          </cell>
          <cell r="C2081" t="str">
            <v>ΑΜΠΛΑΣ</v>
          </cell>
          <cell r="D2081" t="str">
            <v>ΜΙΧΑΗΛ</v>
          </cell>
          <cell r="E2081" t="str">
            <v>ΠΕ04.02</v>
          </cell>
          <cell r="F2081" t="str">
            <v>ΓΕΛ ΚΑΣΤΡΙΤΣΙΟΥ</v>
          </cell>
        </row>
        <row r="2082">
          <cell r="B2082">
            <v>203091</v>
          </cell>
          <cell r="C2082" t="str">
            <v>ΜΥΛΩΝΑ</v>
          </cell>
          <cell r="D2082" t="str">
            <v>ΑΘΑΝΑΣΙΑ</v>
          </cell>
          <cell r="E2082" t="str">
            <v>ΠΕ05</v>
          </cell>
          <cell r="F2082" t="str">
            <v>ΓΥΜΝΑΣΙΟ ΧΑΛΑΝΔΡΙΤΣΑΣ</v>
          </cell>
        </row>
        <row r="2083">
          <cell r="B2083">
            <v>193827</v>
          </cell>
          <cell r="C2083" t="str">
            <v>ΚΟΣΜΟΠΟΥΛΟΥ</v>
          </cell>
          <cell r="D2083" t="str">
            <v>ΕΥΑΓΓΕΛΙΑ</v>
          </cell>
          <cell r="E2083" t="str">
            <v>ΠΕ05</v>
          </cell>
          <cell r="F2083" t="str">
            <v>ΓΥΜΝΑΣΙΟ ΜΑΖΑΡΑΚΙΟΥ</v>
          </cell>
        </row>
        <row r="2084">
          <cell r="B2084">
            <v>198426</v>
          </cell>
          <cell r="C2084" t="str">
            <v>ΧΑΡΑΚΙΔΑ</v>
          </cell>
          <cell r="D2084" t="str">
            <v>ΜΑΓΔΑΛΗΝΗ</v>
          </cell>
          <cell r="E2084" t="str">
            <v>ΠΕ05</v>
          </cell>
          <cell r="F2084" t="str">
            <v>ΓΥΜΝΑΣΙΟ ΚΑΜΑΡΩΝ</v>
          </cell>
        </row>
        <row r="2085">
          <cell r="B2085">
            <v>182774</v>
          </cell>
          <cell r="C2085" t="str">
            <v>ΠΑΟΛΙΝΟΥ</v>
          </cell>
          <cell r="D2085" t="str">
            <v>ΕΛΕΥΘΕΡΙΑ</v>
          </cell>
          <cell r="E2085" t="str">
            <v>ΠΕ05</v>
          </cell>
          <cell r="F2085" t="str">
            <v>19ο ΓΥΜΝΑΣΙΟ ΠΑΤΡΩΝ</v>
          </cell>
        </row>
        <row r="2086">
          <cell r="B2086">
            <v>198794</v>
          </cell>
          <cell r="C2086" t="str">
            <v>ΧΡΙΣΤΟΠΟΥΛΟΣ</v>
          </cell>
          <cell r="D2086" t="str">
            <v>ΠΑΝΑΓΙΩΤΗΣ</v>
          </cell>
          <cell r="E2086" t="str">
            <v>ΠΕ06</v>
          </cell>
          <cell r="F2086" t="str">
            <v>ΓΥΜΝΑΣΙΟ ΜΑΖΑΡΑΚΙΟΥ</v>
          </cell>
        </row>
        <row r="2087">
          <cell r="B2087">
            <v>569949</v>
          </cell>
          <cell r="C2087" t="str">
            <v>ΚΟΖΙΩΡΗ</v>
          </cell>
          <cell r="D2087" t="str">
            <v>ΒΑΡΒΑΡΑ</v>
          </cell>
          <cell r="E2087" t="str">
            <v>ΠΕ06</v>
          </cell>
          <cell r="F2087" t="str">
            <v>4ο ΓΥΜΝΑΣΙΟ ΠΑΤΡΩΝ</v>
          </cell>
        </row>
        <row r="2088">
          <cell r="B2088">
            <v>168484</v>
          </cell>
          <cell r="C2088" t="str">
            <v>ΣΚΕΥΗ</v>
          </cell>
          <cell r="D2088" t="str">
            <v>ΔΑΝΑΗ ΟΥΡΑΝΙΑ</v>
          </cell>
          <cell r="E2088" t="str">
            <v>ΠΕ06</v>
          </cell>
          <cell r="F2088" t="str">
            <v>ΕΠΑΛ ΠΑΡΑΛΙΑΣ</v>
          </cell>
        </row>
        <row r="2089">
          <cell r="B2089">
            <v>184267</v>
          </cell>
          <cell r="C2089" t="str">
            <v>ΔΡΑΚΟΠΟΥΛΟΥ</v>
          </cell>
          <cell r="D2089" t="str">
            <v>ΑΝΑΣΤΑΣΙΑ</v>
          </cell>
          <cell r="E2089" t="str">
            <v>ΠΕ06</v>
          </cell>
          <cell r="F2089" t="str">
            <v>15ο ΓΥΜΝΑΣΙΟ ΠΑΤΡΩΝ</v>
          </cell>
        </row>
        <row r="2090">
          <cell r="B2090">
            <v>198432</v>
          </cell>
          <cell r="C2090" t="str">
            <v>ΑΘΑΝΑΣΙΟΥ</v>
          </cell>
          <cell r="D2090" t="str">
            <v>ΕΛΕΝΗ ΜΑΡΙΑ</v>
          </cell>
          <cell r="E2090" t="str">
            <v>ΠΕ06</v>
          </cell>
          <cell r="F2090" t="str">
            <v>ΓΕΛ ΡΙΟΥ</v>
          </cell>
        </row>
        <row r="2091">
          <cell r="B2091">
            <v>174113</v>
          </cell>
          <cell r="C2091" t="str">
            <v>ΓΕΩΡΓΙΑΔΟΥ</v>
          </cell>
          <cell r="D2091" t="str">
            <v>ΜΑΡΙΝΑ</v>
          </cell>
          <cell r="E2091" t="str">
            <v>ΠΕ06</v>
          </cell>
          <cell r="F2091" t="str">
            <v>ΕΣΠΕΡΙΝΟ ΓΕΛ ΠΑΤΡΩΝ</v>
          </cell>
        </row>
        <row r="2092">
          <cell r="B2092">
            <v>184355</v>
          </cell>
          <cell r="C2092" t="str">
            <v>ΜΗΤΡΟΠΟΥΛΟΥ</v>
          </cell>
          <cell r="D2092" t="str">
            <v>ΑΣΗΜΙΝΑ</v>
          </cell>
          <cell r="E2092" t="str">
            <v>ΠΕ06</v>
          </cell>
          <cell r="F2092" t="str">
            <v>15ο ΓΥΜΝΑΣΙΟ ΠΑΤΡΩΝ</v>
          </cell>
        </row>
        <row r="2093">
          <cell r="B2093">
            <v>213873</v>
          </cell>
          <cell r="C2093" t="str">
            <v>ΠΑΠΑΔΟΠΟΥΛΟΥ</v>
          </cell>
          <cell r="D2093" t="str">
            <v>ΔΩΡΑ ΜΑΡΙΑ</v>
          </cell>
          <cell r="E2093" t="str">
            <v>ΠΕ06</v>
          </cell>
          <cell r="F2093" t="str">
            <v>ΓΕΛ ΡΙΟΥ</v>
          </cell>
        </row>
        <row r="2094">
          <cell r="B2094">
            <v>198487</v>
          </cell>
          <cell r="C2094" t="str">
            <v>ΔΑΛΑΜΗΤΡΟΥ</v>
          </cell>
          <cell r="D2094" t="str">
            <v>ΜΑΡΙΑ</v>
          </cell>
          <cell r="E2094" t="str">
            <v>ΠΕ06</v>
          </cell>
          <cell r="F2094" t="str">
            <v>1ο ΕΣΠΕΡΙΝΟ ΓΥΜΝΑΣΙΟ ΠΑΤΡΩΝ</v>
          </cell>
        </row>
        <row r="2095">
          <cell r="B2095">
            <v>198377</v>
          </cell>
          <cell r="C2095" t="str">
            <v>ΜΠΑΡΤΖΗ</v>
          </cell>
          <cell r="D2095" t="str">
            <v>ΘΕΟΔΩΡΑ</v>
          </cell>
          <cell r="E2095" t="str">
            <v>ΠΕ05</v>
          </cell>
          <cell r="F2095" t="str">
            <v>ΓΥΜΝΑΣΙΟ ΚΛΕΙΤΟΡΙΑΣ</v>
          </cell>
        </row>
        <row r="2096">
          <cell r="B2096">
            <v>198388</v>
          </cell>
          <cell r="C2096" t="str">
            <v>ΠΑΠΑΓΓΕΛΟΠΟΥΛΟΥ</v>
          </cell>
          <cell r="D2096" t="str">
            <v>ΚΩΝΣΤΑΝΤΙΝΑ</v>
          </cell>
          <cell r="E2096" t="str">
            <v>ΠΕ05</v>
          </cell>
          <cell r="F2096" t="str">
            <v>2ο ΓΕΛ ΠΑΤΡΩΝ</v>
          </cell>
        </row>
        <row r="2097">
          <cell r="B2097">
            <v>180844</v>
          </cell>
          <cell r="C2097" t="str">
            <v>ΜΑΓΑΛΙΟΥ</v>
          </cell>
          <cell r="D2097" t="str">
            <v>ΕΥΔΟΞΙΑ</v>
          </cell>
          <cell r="E2097" t="str">
            <v>ΠΕ05</v>
          </cell>
          <cell r="F2097" t="str">
            <v>9ο ΓΥΜΝΑΣΙΟ ΠΑΤΡΩΝ</v>
          </cell>
        </row>
        <row r="2098">
          <cell r="B2098">
            <v>192492</v>
          </cell>
          <cell r="C2098" t="str">
            <v>ΒΟΛΓΚΟ</v>
          </cell>
          <cell r="D2098" t="str">
            <v>ΚΑΙΣΑΡΑΣ</v>
          </cell>
          <cell r="E2098" t="str">
            <v>ΠΕ05</v>
          </cell>
          <cell r="F2098" t="str">
            <v>1ο ΓΥΜΝΑΣΙΟ ΠΑΤΡΩΝ</v>
          </cell>
        </row>
        <row r="2099">
          <cell r="B2099">
            <v>213534</v>
          </cell>
          <cell r="C2099" t="str">
            <v>ΠΑΝΑΓΙΩΤΑΚΟΠΟΥΛΟΥ</v>
          </cell>
          <cell r="D2099" t="str">
            <v>ΙΩΑΝΝΑ</v>
          </cell>
          <cell r="E2099" t="str">
            <v>ΠΕ05</v>
          </cell>
          <cell r="F2099" t="str">
            <v>ΓΥΜΝΑΣΙΟ ΛΟΥΣΙΚΩΝ</v>
          </cell>
        </row>
        <row r="2100">
          <cell r="B2100">
            <v>193836</v>
          </cell>
          <cell r="C2100" t="str">
            <v>ΜΑΓΚΛΑΡΑ</v>
          </cell>
          <cell r="D2100" t="str">
            <v>ΒΑΣΙΛΙΚΗ</v>
          </cell>
          <cell r="E2100" t="str">
            <v>ΠΕ05</v>
          </cell>
          <cell r="F2100" t="str">
            <v>14ο ΓΥΜΝΑΣΙΟ ΠΑΤΡΩΝ</v>
          </cell>
        </row>
        <row r="2101">
          <cell r="B2101">
            <v>193816</v>
          </cell>
          <cell r="C2101" t="str">
            <v>ΖΑΦΕΙΡΟΠΟΥΛΟΥ</v>
          </cell>
          <cell r="D2101" t="str">
            <v>ΑΝΑΣΤΑΣΙΑ</v>
          </cell>
          <cell r="E2101" t="str">
            <v>ΠΕ05</v>
          </cell>
          <cell r="F2101" t="str">
            <v>ΓΥΜΝΑΣΙΟ ΑΙΓΕΙΡΑΣ</v>
          </cell>
        </row>
        <row r="2102">
          <cell r="B2102">
            <v>203122</v>
          </cell>
          <cell r="C2102" t="str">
            <v>ΠΕΤΡΑΤΟΥ</v>
          </cell>
          <cell r="D2102" t="str">
            <v>ΝΙΚΟΛΕΤΤΑ</v>
          </cell>
          <cell r="E2102" t="str">
            <v>ΠΕ05</v>
          </cell>
          <cell r="F2102" t="str">
            <v>ΓΥΜΝΑΣΙΟ ΣΑΓΕΙΚΩΝ</v>
          </cell>
        </row>
        <row r="2103">
          <cell r="B2103">
            <v>207486</v>
          </cell>
          <cell r="C2103" t="str">
            <v>ΚΑΠΟΓΙΑΝΝΗ</v>
          </cell>
          <cell r="D2103" t="str">
            <v>ΔΗΜΗΤΡΑ</v>
          </cell>
          <cell r="E2103" t="str">
            <v>ΠΕ05</v>
          </cell>
          <cell r="F2103" t="str">
            <v>2ο ΓΥΜΝΑΣΙΟ ΠΑΡΑΛΙΑΣ</v>
          </cell>
        </row>
        <row r="2104">
          <cell r="B2104">
            <v>198335</v>
          </cell>
          <cell r="C2104" t="str">
            <v>ΓΕΩΡΓΙΟΥ</v>
          </cell>
          <cell r="D2104" t="str">
            <v>ΑΛΕΞΑΝΔΡΑ</v>
          </cell>
          <cell r="E2104" t="str">
            <v>ΠΕ05</v>
          </cell>
          <cell r="F2104" t="str">
            <v>ΓΥΜΝΑΣΙΟ ΛΑΚΚΟΠΕΤΡΑΣ</v>
          </cell>
        </row>
        <row r="2105">
          <cell r="B2105">
            <v>184125</v>
          </cell>
          <cell r="C2105" t="str">
            <v>ΚΑΡΑΓΙΩΡΓΑΣ</v>
          </cell>
          <cell r="D2105" t="str">
            <v>ΕΥΣΤΑΘΙΟΣ</v>
          </cell>
          <cell r="E2105" t="str">
            <v>ΠΕ05</v>
          </cell>
          <cell r="F2105" t="str">
            <v>ΓΥΜΝΑΣΙΟ ΚΑΤΩ ΑΧΑΪΑΣ</v>
          </cell>
        </row>
        <row r="2106">
          <cell r="B2106">
            <v>176237</v>
          </cell>
          <cell r="C2106" t="str">
            <v>ΒΕΛΙΣΣΑΡΙΟΣ</v>
          </cell>
          <cell r="D2106" t="str">
            <v>ΑΝΔΡΕΑΣ</v>
          </cell>
          <cell r="E2106" t="str">
            <v>ΠΕ05</v>
          </cell>
          <cell r="F2106" t="str">
            <v>4ο ΓΥΜΝΑΣΙΟ ΠΑΤΡΩΝ</v>
          </cell>
        </row>
        <row r="2107">
          <cell r="B2107">
            <v>191471</v>
          </cell>
          <cell r="C2107" t="str">
            <v>ΓΟΝΑΛΑΚΗ</v>
          </cell>
          <cell r="D2107" t="str">
            <v>ΑΙΜΙΛΙΑ</v>
          </cell>
          <cell r="E2107" t="str">
            <v>ΠΕ05</v>
          </cell>
          <cell r="F2107" t="str">
            <v>ΓΕΛ ΕΡΥΜΑΝΘΕΙΑΣ</v>
          </cell>
        </row>
        <row r="2108">
          <cell r="B2108">
            <v>210660</v>
          </cell>
          <cell r="C2108" t="str">
            <v>ΤΣΙΩΤΟΥ</v>
          </cell>
          <cell r="D2108" t="str">
            <v>ΝΙΚΟΛΙΤΣΑ</v>
          </cell>
          <cell r="E2108" t="str">
            <v>ΠΕ06</v>
          </cell>
          <cell r="F2108" t="str">
            <v>ΓΥΜΝΑΣΙΟ ΨΩΦΙΔΑΣ</v>
          </cell>
        </row>
        <row r="2109">
          <cell r="B2109">
            <v>181195</v>
          </cell>
          <cell r="C2109" t="str">
            <v>ΣΟΥΛΑΙΔΟΠΟΥΛΟΥ</v>
          </cell>
          <cell r="D2109" t="str">
            <v>ΑΝΔΡΙΑΝΑ</v>
          </cell>
          <cell r="E2109" t="str">
            <v>ΠΕ06</v>
          </cell>
          <cell r="F2109" t="str">
            <v>18ο ΓΥΜΝΑΣΙΟ ΠΑΤΡΩΝ</v>
          </cell>
        </row>
        <row r="2110">
          <cell r="B2110">
            <v>171058</v>
          </cell>
          <cell r="C2110" t="str">
            <v>ΔΗΜΗΤΡΑΚΟΠΟΥΛΟΥ</v>
          </cell>
          <cell r="D2110" t="str">
            <v>ΓΕΩΡΓΙΑ</v>
          </cell>
          <cell r="E2110" t="str">
            <v>ΠΕ06</v>
          </cell>
          <cell r="F2110" t="str">
            <v>21ο ΓΥΜΝΑΣΙΟ ΠΑΤΡΩΝ</v>
          </cell>
        </row>
        <row r="2111">
          <cell r="B2111">
            <v>213606</v>
          </cell>
          <cell r="C2111" t="str">
            <v>ΒΕΛΑΩΡΑΣ</v>
          </cell>
          <cell r="D2111" t="str">
            <v>ΑΛΕΞΑΝΔΡΟΣ</v>
          </cell>
          <cell r="E2111" t="str">
            <v>ΠΕ06</v>
          </cell>
          <cell r="F2111" t="str">
            <v>2ο ΓΕΛ ΑΙΓΙΟΥ</v>
          </cell>
        </row>
        <row r="2112">
          <cell r="B2112">
            <v>210676</v>
          </cell>
          <cell r="C2112" t="str">
            <v>ΧΡΙΣΤΟΔΟΥΛΟΠΟΥΛΟΥ</v>
          </cell>
          <cell r="D2112" t="str">
            <v>ΑΓΓΕΛΙΚΗ</v>
          </cell>
          <cell r="E2112" t="str">
            <v>ΠΕ06</v>
          </cell>
          <cell r="F2112" t="str">
            <v>ΓΕΛ ΕΡΥΜΑΝΘΕΙΑΣ</v>
          </cell>
        </row>
        <row r="2113">
          <cell r="B2113">
            <v>213834</v>
          </cell>
          <cell r="C2113" t="str">
            <v>ΜΠΟΥΣΙΟΥ</v>
          </cell>
          <cell r="D2113" t="str">
            <v>ΙΩΑΝΝΑ</v>
          </cell>
          <cell r="E2113" t="str">
            <v>ΠΕ06</v>
          </cell>
          <cell r="F2113" t="str">
            <v>ΓΥΜΝΑΣΙΟ ΛΑΠΠΑ</v>
          </cell>
        </row>
        <row r="2114">
          <cell r="B2114">
            <v>207575</v>
          </cell>
          <cell r="C2114" t="str">
            <v>ΘΕΟΦΑΝΟΠΟΥΛΟΥ</v>
          </cell>
          <cell r="D2114" t="str">
            <v>ΑΝΑΣΤΑΣΙΑ</v>
          </cell>
          <cell r="E2114" t="str">
            <v>ΠΕ06</v>
          </cell>
          <cell r="F2114" t="str">
            <v>1ο ΕΠΑΛ ΑΙΓΙΟΥ</v>
          </cell>
        </row>
        <row r="2115">
          <cell r="B2115">
            <v>213723</v>
          </cell>
          <cell r="C2115" t="str">
            <v>ΚΑΨΗ</v>
          </cell>
          <cell r="D2115" t="str">
            <v>ΑΝΤΩΝΙΑ</v>
          </cell>
          <cell r="E2115" t="str">
            <v>ΠΕ06</v>
          </cell>
          <cell r="F2115" t="str">
            <v>ΓΥΜΝΑΣΙΟ ΚΑΤΩ ΑΧΑΪΑΣ</v>
          </cell>
        </row>
        <row r="2116">
          <cell r="B2116">
            <v>198551</v>
          </cell>
          <cell r="C2116" t="str">
            <v>ΚΟΛΛΗΤΗΡΗ</v>
          </cell>
          <cell r="D2116" t="str">
            <v>ΒΑΣΙΛΙΚΗ</v>
          </cell>
          <cell r="E2116" t="str">
            <v>ΠΕ06</v>
          </cell>
          <cell r="F2116" t="str">
            <v>ΕΣΠΕΡΙΝΟ ΓΥΜΝΑΣΙΟ ΑΙΓΙΟΥ</v>
          </cell>
        </row>
        <row r="2117">
          <cell r="B2117">
            <v>213934</v>
          </cell>
          <cell r="C2117" t="str">
            <v>ΣΟΥΓΙΑ</v>
          </cell>
          <cell r="D2117" t="str">
            <v>ΛΥΔΙΑ</v>
          </cell>
          <cell r="E2117" t="str">
            <v>ΠΕ06</v>
          </cell>
          <cell r="F2117" t="str">
            <v>13ο ΓΥΜΝΑΣΙΟ ΠΑΤΡΩΝ</v>
          </cell>
        </row>
        <row r="2118">
          <cell r="B2118">
            <v>207665</v>
          </cell>
          <cell r="C2118" t="str">
            <v>ΠΟΛΙΤΗ</v>
          </cell>
          <cell r="D2118" t="str">
            <v>ΜΑΡΓΚΡΙΤ ΛΟΥΙΖΕ</v>
          </cell>
          <cell r="E2118" t="str">
            <v>ΠΕ06</v>
          </cell>
          <cell r="F2118" t="str">
            <v>12ο ΓΥΜΝΑΣΙΟ ΠΑΤΡΩΝ</v>
          </cell>
        </row>
        <row r="2119">
          <cell r="B2119">
            <v>213609</v>
          </cell>
          <cell r="C2119" t="str">
            <v>ΒΟΜΠΙΡΗ</v>
          </cell>
          <cell r="D2119" t="str">
            <v>ΙΟΥΛΙΑ</v>
          </cell>
          <cell r="E2119" t="str">
            <v>ΠΕ06</v>
          </cell>
          <cell r="F2119" t="str">
            <v>2ο ΕΠΑΛ ΑΙΓΙΟΥ</v>
          </cell>
        </row>
        <row r="2120">
          <cell r="B2120">
            <v>213706</v>
          </cell>
          <cell r="C2120" t="str">
            <v>ΚΑΡΔΑΜΑ</v>
          </cell>
          <cell r="D2120" t="str">
            <v>ΜΑΡΙΑ</v>
          </cell>
          <cell r="E2120" t="str">
            <v>ΠΕ06</v>
          </cell>
          <cell r="F2120" t="str">
            <v>8ο ΓΕΛ ΠΑΤΡΩΝ</v>
          </cell>
        </row>
        <row r="2121">
          <cell r="B2121">
            <v>210676</v>
          </cell>
          <cell r="C2121" t="str">
            <v>ΧΡΙΣΤΟΔΟΥΛΟΠΟΥΛΟΥ</v>
          </cell>
          <cell r="D2121" t="str">
            <v>ΑΓΓΕΛΙΚΗ</v>
          </cell>
          <cell r="E2121" t="str">
            <v>ΠΕ06</v>
          </cell>
          <cell r="F2121" t="str">
            <v>ΓΥΜΝΑΣΙΟ ΕΡΥΜΑΝΘΕΙΑΣ</v>
          </cell>
        </row>
        <row r="2122">
          <cell r="B2122">
            <v>213834</v>
          </cell>
          <cell r="C2122" t="str">
            <v>ΜΠΟΥΣΙΟΥ</v>
          </cell>
          <cell r="D2122" t="str">
            <v>ΙΩΑΝΝΑ</v>
          </cell>
          <cell r="E2122" t="str">
            <v>ΠΕ06</v>
          </cell>
          <cell r="F2122" t="str">
            <v>ΓΕΛ ΛΑΠΠΑ</v>
          </cell>
        </row>
        <row r="2123">
          <cell r="B2123">
            <v>213723</v>
          </cell>
          <cell r="C2123" t="str">
            <v>ΚΑΨΗ</v>
          </cell>
          <cell r="D2123" t="str">
            <v>ΑΝΤΩΝΙΑ</v>
          </cell>
          <cell r="E2123" t="str">
            <v>ΠΕ06</v>
          </cell>
          <cell r="F2123" t="str">
            <v>9ο ΓΥΜΝΑΣΙΟ ΠΑΤΡΩΝ</v>
          </cell>
        </row>
        <row r="2124">
          <cell r="B2124">
            <v>198551</v>
          </cell>
          <cell r="C2124" t="str">
            <v>ΚΟΛΛΗΤΗΡΗ</v>
          </cell>
          <cell r="D2124" t="str">
            <v>ΒΑΣΙΛΙΚΗ</v>
          </cell>
          <cell r="E2124" t="str">
            <v>ΠΕ06</v>
          </cell>
          <cell r="F2124" t="str">
            <v>ΕΣΠΕΡΙΝΟ ΓΕΛ ΑΙΓΙΟΥ</v>
          </cell>
        </row>
        <row r="2125">
          <cell r="B2125">
            <v>213934</v>
          </cell>
          <cell r="C2125" t="str">
            <v>ΣΟΥΓΙΑ</v>
          </cell>
          <cell r="D2125" t="str">
            <v>ΛΥΔΙΑ</v>
          </cell>
          <cell r="E2125" t="str">
            <v>ΠΕ06</v>
          </cell>
          <cell r="F2125" t="str">
            <v>8ο ΓΕΛ ΠΑΤΡΩΝ</v>
          </cell>
        </row>
        <row r="2126">
          <cell r="B2126">
            <v>213934</v>
          </cell>
          <cell r="C2126" t="str">
            <v>ΣΟΥΓΙΑ</v>
          </cell>
          <cell r="D2126" t="str">
            <v>ΛΥΔΙΑ</v>
          </cell>
          <cell r="E2126" t="str">
            <v>ΠΕ06</v>
          </cell>
          <cell r="F2126" t="str">
            <v>3ο ΓΥΜΝΑΣΙΟ ΠΑΤΡΩΝ</v>
          </cell>
        </row>
        <row r="2127">
          <cell r="B2127">
            <v>213609</v>
          </cell>
          <cell r="C2127" t="str">
            <v>ΒΟΜΠΙΡΗ</v>
          </cell>
          <cell r="D2127" t="str">
            <v>ΙΟΥΛΙΑ</v>
          </cell>
          <cell r="E2127" t="str">
            <v>ΠΕ06</v>
          </cell>
          <cell r="F2127" t="str">
            <v>3ο ΓΥΜΝΑΣΙΟ ΑΙΓΙΟΥ</v>
          </cell>
        </row>
        <row r="2128">
          <cell r="B2128">
            <v>198388</v>
          </cell>
          <cell r="C2128" t="str">
            <v>ΠΑΠΑΓΓΕΛΟΠΟΥΛΟΥ</v>
          </cell>
          <cell r="D2128" t="str">
            <v>ΚΩΝΣΤΑΝΤΙΝΑ</v>
          </cell>
          <cell r="E2128" t="str">
            <v>ΠΕ05</v>
          </cell>
          <cell r="F2128" t="str">
            <v>ΠΕΙΡΑΜΑΤΙΚΟ ΓΥΜΝΑΣΙΟ</v>
          </cell>
        </row>
        <row r="2129">
          <cell r="B2129">
            <v>167319</v>
          </cell>
          <cell r="C2129" t="str">
            <v>ΖΑΡΑΓΚΑ</v>
          </cell>
          <cell r="D2129" t="str">
            <v>ΒΑΣΙΛΙΚΗ</v>
          </cell>
          <cell r="E2129" t="str">
            <v>ΠΕ07</v>
          </cell>
          <cell r="F2129" t="str">
            <v>3ο ΓΥΜΝΑΣΙΟ ΠΑΤΡΩΝ</v>
          </cell>
        </row>
        <row r="2130">
          <cell r="B2130">
            <v>176777</v>
          </cell>
          <cell r="C2130" t="str">
            <v>ΑΡΟΥΚΑΤΟΥ</v>
          </cell>
          <cell r="D2130" t="str">
            <v>ΣΟΦΙΑ</v>
          </cell>
          <cell r="E2130" t="str">
            <v>ΠΕ07</v>
          </cell>
          <cell r="F2130" t="str">
            <v>9ο ΓΥΜΝΑΣΙΟ ΠΑΤΡΩΝ</v>
          </cell>
        </row>
        <row r="2131">
          <cell r="B2131">
            <v>220769</v>
          </cell>
          <cell r="C2131" t="str">
            <v>ΞΥΔΙΑΣ</v>
          </cell>
          <cell r="D2131" t="str">
            <v>ΧΑΡΑΛΑΜΠΟΣ</v>
          </cell>
          <cell r="E2131" t="str">
            <v>ΠΕ07</v>
          </cell>
          <cell r="F2131" t="str">
            <v>8ο ΓΥΜΝΑΣΙΟ ΠΑΤΡΩΝ</v>
          </cell>
        </row>
        <row r="2132">
          <cell r="B2132">
            <v>214118</v>
          </cell>
          <cell r="C2132" t="str">
            <v>ΤΑΡΑΜΠΕΡΗ</v>
          </cell>
          <cell r="D2132" t="str">
            <v>ΑΦΡΟΔΙΤΗ</v>
          </cell>
          <cell r="E2132" t="str">
            <v>ΠΕ07</v>
          </cell>
          <cell r="F2132" t="str">
            <v>ΜΟΥΣΙΚΟ ΣΧΟΛΕΙΟ ΠΑΤΡΩΝ</v>
          </cell>
        </row>
        <row r="2133">
          <cell r="B2133">
            <v>220795</v>
          </cell>
          <cell r="C2133" t="str">
            <v>ΣΙΔΕΡΕΑ</v>
          </cell>
          <cell r="D2133" t="str">
            <v>ΜΑΡΙΑ</v>
          </cell>
          <cell r="E2133" t="str">
            <v>ΠΕ07</v>
          </cell>
          <cell r="F2133" t="str">
            <v>4ο ΓΥΜΝΑΣΙΟ ΑΙΓΙΟΥ</v>
          </cell>
        </row>
        <row r="2134">
          <cell r="B2134">
            <v>219403</v>
          </cell>
          <cell r="C2134" t="str">
            <v>ΑΡΑΒΑΝΤΙΝΟΥ</v>
          </cell>
          <cell r="D2134" t="str">
            <v>ΑΓΓΕΛΙΚΗ</v>
          </cell>
          <cell r="E2134" t="str">
            <v>ΠΕ07</v>
          </cell>
          <cell r="F2134" t="str">
            <v>5ο ΓΥΜΝΑΣΙΟ ΠΑΤΡΩΝ</v>
          </cell>
        </row>
        <row r="2135">
          <cell r="B2135">
            <v>174231</v>
          </cell>
          <cell r="C2135" t="str">
            <v>ΤΣΑΜΗΣ</v>
          </cell>
          <cell r="D2135" t="str">
            <v>ΠΑΝΑΓΙΩΤΗΣ</v>
          </cell>
          <cell r="E2135" t="str">
            <v>ΠΕ08</v>
          </cell>
          <cell r="F2135" t="str">
            <v>20ο ΓΥΜΝΑΣΙΟ ΠΑΤΡΩΝ</v>
          </cell>
        </row>
        <row r="2136">
          <cell r="B2136">
            <v>171368</v>
          </cell>
          <cell r="C2136" t="str">
            <v>ΠΑΠΑΘΕΟΔΩΡΟΥ</v>
          </cell>
          <cell r="D2136" t="str">
            <v>ΔΗΜΗΤΡΑ</v>
          </cell>
          <cell r="E2136" t="str">
            <v>ΠΕ08</v>
          </cell>
          <cell r="F2136" t="str">
            <v>8ο ΓΥΜΝΑΣΙΟ ΠΑΤΡΩΝ</v>
          </cell>
        </row>
        <row r="2137">
          <cell r="B2137">
            <v>198827</v>
          </cell>
          <cell r="C2137" t="str">
            <v>ΑΡΑΠΑΚΟΥ</v>
          </cell>
          <cell r="D2137" t="str">
            <v>ΘΕΟΔΩΡΑ</v>
          </cell>
          <cell r="E2137" t="str">
            <v>ΠΕ08</v>
          </cell>
          <cell r="F2137" t="str">
            <v>6ο ΓΥΜΝΑΣΙΟ ΠΑΤΡΩΝ</v>
          </cell>
        </row>
        <row r="2138">
          <cell r="B2138">
            <v>207838</v>
          </cell>
          <cell r="C2138" t="str">
            <v>ΣΟΦΕΤΗ</v>
          </cell>
          <cell r="D2138" t="str">
            <v>ΑΝΑΣΤΑΣΙΑ</v>
          </cell>
          <cell r="E2138" t="str">
            <v>ΠΕ08</v>
          </cell>
          <cell r="F2138" t="str">
            <v>3ο ΓΥΜΝΑΣΙΟ ΑΙΓΙΟΥ</v>
          </cell>
        </row>
        <row r="2139">
          <cell r="B2139">
            <v>181414</v>
          </cell>
          <cell r="C2139" t="str">
            <v>ΧΡΙΣΤΟΠΟΥΛΟΥ</v>
          </cell>
          <cell r="D2139" t="str">
            <v>ΙΩΑΝΝΑ</v>
          </cell>
          <cell r="E2139" t="str">
            <v>ΠΕ08</v>
          </cell>
          <cell r="F2139" t="str">
            <v>1ο ΓΥΜΝΑΣΙΟ ΠΑΤΡΩΝ</v>
          </cell>
        </row>
        <row r="2140">
          <cell r="B2140">
            <v>203571</v>
          </cell>
          <cell r="C2140" t="str">
            <v>ΚΟΨΙΝΗΣ</v>
          </cell>
          <cell r="D2140" t="str">
            <v>ΙΩΑΝΝΗΣ</v>
          </cell>
          <cell r="E2140" t="str">
            <v>ΠΕ08</v>
          </cell>
          <cell r="F2140" t="str">
            <v>ΓΕΛ ΚΑΣΤΡΙΤΣΙΟΥ</v>
          </cell>
        </row>
        <row r="2141">
          <cell r="B2141">
            <v>203571</v>
          </cell>
          <cell r="C2141" t="str">
            <v>ΚΟΨΙΝΗΣ</v>
          </cell>
          <cell r="D2141" t="str">
            <v>ΙΩΑΝΝΗΣ</v>
          </cell>
          <cell r="E2141" t="str">
            <v>ΠΕ08</v>
          </cell>
          <cell r="F2141" t="str">
            <v>ΓΥΜΝΑΣΙΟ ΚΑΣΤΡΙΤΣΙΟΥ</v>
          </cell>
        </row>
        <row r="2142">
          <cell r="B2142">
            <v>214191</v>
          </cell>
          <cell r="C2142" t="str">
            <v>ΠΑΠΠΑΣ</v>
          </cell>
          <cell r="D2142" t="str">
            <v>ΧΡΗΣΤΟΣ</v>
          </cell>
          <cell r="E2142" t="str">
            <v>ΠΕ08</v>
          </cell>
          <cell r="F2142" t="str">
            <v>5ο ΓΥΜΝΑΣΙΟ ΠΑΤΡΩΝ</v>
          </cell>
        </row>
        <row r="2143">
          <cell r="B2143">
            <v>160808</v>
          </cell>
          <cell r="C2143" t="str">
            <v>ΦΟΥΚΑ</v>
          </cell>
          <cell r="D2143" t="str">
            <v>ΕΛΕΝΗ</v>
          </cell>
          <cell r="E2143" t="str">
            <v>ΠΕ09</v>
          </cell>
          <cell r="F2143" t="str">
            <v>3ο ΓΕΛ ΠΑΤΡΩΝ</v>
          </cell>
        </row>
        <row r="2144">
          <cell r="B2144">
            <v>214292</v>
          </cell>
          <cell r="C2144" t="str">
            <v>ΜΑΝΙΑΤΗ</v>
          </cell>
          <cell r="D2144" t="str">
            <v>ΣΤΑΥΡΟΥΛΑ</v>
          </cell>
          <cell r="E2144" t="str">
            <v>ΠΕ09</v>
          </cell>
          <cell r="F2144" t="str">
            <v>9ο ΓΕΛ ΠΑΤΡΩΝ</v>
          </cell>
        </row>
        <row r="2145">
          <cell r="B2145">
            <v>199269</v>
          </cell>
          <cell r="C2145" t="str">
            <v>ΠΟΛΥΔΩΡΟΥ</v>
          </cell>
          <cell r="D2145" t="str">
            <v>ΕΙΡΗΝΗ</v>
          </cell>
          <cell r="E2145" t="str">
            <v>ΠΕ13</v>
          </cell>
          <cell r="F2145" t="str">
            <v>21ο ΓΥΜΝΑΣΙΟ ΠΑΤΡΩΝ</v>
          </cell>
        </row>
        <row r="2146">
          <cell r="B2146">
            <v>163314</v>
          </cell>
          <cell r="C2146" t="str">
            <v>ΑΣΠΟΣΤΟΥ</v>
          </cell>
          <cell r="D2146" t="str">
            <v>ΑΙΚΑΤΕΡΙΝΗ</v>
          </cell>
          <cell r="E2146" t="str">
            <v>ΠΕ15</v>
          </cell>
          <cell r="F2146" t="str">
            <v>15ο ΓΥΜΝΑΣΙΟ ΠΑΤΡΩΝ</v>
          </cell>
        </row>
        <row r="2147">
          <cell r="B2147">
            <v>199322</v>
          </cell>
          <cell r="C2147" t="str">
            <v>ΓΚΟΒΑ</v>
          </cell>
          <cell r="D2147" t="str">
            <v>ΒΑΣΙΛΙΚΗ</v>
          </cell>
          <cell r="E2147" t="str">
            <v>ΠΕ15</v>
          </cell>
          <cell r="F2147" t="str">
            <v>17ο ΓΥΜΝΑΣΙΟ ΠΑΤΡΩΝ</v>
          </cell>
        </row>
        <row r="2148">
          <cell r="B2148">
            <v>181355</v>
          </cell>
          <cell r="C2148" t="str">
            <v>ΧΥΤΗΡΗ</v>
          </cell>
          <cell r="D2148" t="str">
            <v>ΕΛΕΝΑ ΦΟΙΒΗ</v>
          </cell>
          <cell r="E2148" t="str">
            <v>ΠΕ07</v>
          </cell>
          <cell r="F2148" t="str">
            <v>ΓΥΜΝΑΣΙΟ ΑΓΙΟΥ ΒΑΣΙΛΕΙΟΥ</v>
          </cell>
        </row>
        <row r="2149">
          <cell r="B2149">
            <v>224392</v>
          </cell>
          <cell r="C2149" t="str">
            <v>ΚΑΛΙΑΦΑ</v>
          </cell>
          <cell r="D2149" t="str">
            <v>ΒΑΣΙΛΙΚΗ</v>
          </cell>
          <cell r="E2149" t="str">
            <v>ΠΕ07</v>
          </cell>
          <cell r="F2149" t="str">
            <v>16ο ΓΥΜΝΑΣΙΟ ΠΑΤΡΩΝ</v>
          </cell>
        </row>
        <row r="2150">
          <cell r="B2150">
            <v>224519</v>
          </cell>
          <cell r="C2150" t="str">
            <v>ΠΑΠΑΝΔΡΕΟΥ</v>
          </cell>
          <cell r="D2150" t="str">
            <v>ΑΓΓΕΛΙΚΗ</v>
          </cell>
          <cell r="E2150" t="str">
            <v>ΠΕ07</v>
          </cell>
          <cell r="F2150" t="str">
            <v>3ο ΓΥΜΝΑΣΙΟ ΑΙΓΙΟΥ</v>
          </cell>
        </row>
        <row r="2151">
          <cell r="B2151">
            <v>224354</v>
          </cell>
          <cell r="C2151" t="str">
            <v>ΓΟΥΒΗ</v>
          </cell>
          <cell r="D2151" t="str">
            <v>ΜΑΡΙΑ</v>
          </cell>
          <cell r="E2151" t="str">
            <v>ΠΕ07</v>
          </cell>
          <cell r="F2151" t="str">
            <v>4ο ΓΥΜΝΑΣΙΟ ΠΑΤΡΩΝ</v>
          </cell>
        </row>
        <row r="2152">
          <cell r="B2152">
            <v>227733</v>
          </cell>
          <cell r="C2152" t="str">
            <v>ΜΠΟΥΚΗ</v>
          </cell>
          <cell r="D2152" t="str">
            <v>ΜΑΡΙΑ</v>
          </cell>
          <cell r="E2152" t="str">
            <v>ΠΕ07</v>
          </cell>
          <cell r="F2152" t="str">
            <v>2ο ΓΥΜΝΑΣΙΟ ΠΑΡΑΛΙΑΣ</v>
          </cell>
        </row>
        <row r="2153">
          <cell r="B2153">
            <v>224494</v>
          </cell>
          <cell r="C2153" t="str">
            <v>ΞΥΔΕΑΣ</v>
          </cell>
          <cell r="D2153" t="str">
            <v>ΓΕΩΡΓΙΟΣ</v>
          </cell>
          <cell r="E2153" t="str">
            <v>ΠΕ07</v>
          </cell>
          <cell r="F2153" t="str">
            <v>2ο ΓΥΜΝΑΣΙΟ ΠΑΤΡΩΝ</v>
          </cell>
        </row>
        <row r="2154">
          <cell r="B2154">
            <v>224316</v>
          </cell>
          <cell r="C2154" t="str">
            <v>ΑΝΥΦΑΝΤΗ</v>
          </cell>
          <cell r="D2154" t="str">
            <v>ΣΤΥΛΙΑΝΗ</v>
          </cell>
          <cell r="E2154" t="str">
            <v>ΠΕ07</v>
          </cell>
          <cell r="F2154" t="str">
            <v>9ο ΓΥΜΝΑΣΙΟ ΠΑΤΡΩΝ</v>
          </cell>
        </row>
        <row r="2155">
          <cell r="B2155">
            <v>224308</v>
          </cell>
          <cell r="C2155" t="str">
            <v>ΑΔΑΜΟΠΟΥΛΟΥ</v>
          </cell>
          <cell r="D2155" t="str">
            <v>ΜΑΡΙΑ</v>
          </cell>
          <cell r="E2155" t="str">
            <v>ΠΕ07</v>
          </cell>
          <cell r="F2155" t="str">
            <v>3ο ΓΥΜΝΑΣΙΟ ΑΙΓΙΟΥ</v>
          </cell>
        </row>
        <row r="2156">
          <cell r="B2156">
            <v>227688</v>
          </cell>
          <cell r="C2156" t="str">
            <v>ΔΑΜΙΑΝΙΔΟΥ</v>
          </cell>
          <cell r="D2156" t="str">
            <v>ΛΟΥΚΙΑ</v>
          </cell>
          <cell r="E2156" t="str">
            <v>ΠΕ07</v>
          </cell>
          <cell r="F2156" t="str">
            <v>6ο ΓΕΛ ΠΑΤΡΩΝ</v>
          </cell>
        </row>
        <row r="2157">
          <cell r="B2157">
            <v>224326</v>
          </cell>
          <cell r="C2157" t="str">
            <v>ΒΙΤΣΑ</v>
          </cell>
          <cell r="D2157" t="str">
            <v>ΑΡΙΣΤΕΑ</v>
          </cell>
          <cell r="E2157" t="str">
            <v>ΠΕ07</v>
          </cell>
          <cell r="F2157" t="str">
            <v>16ο ΓΥΜΝΑΣΙΟ ΠΑΤΡΩΝ</v>
          </cell>
        </row>
        <row r="2158">
          <cell r="B2158">
            <v>203605</v>
          </cell>
          <cell r="C2158" t="str">
            <v>ΠΑΣΧΑΛΗΣ</v>
          </cell>
          <cell r="D2158" t="str">
            <v>ΘΕΟΔΩΡΟΣ</v>
          </cell>
          <cell r="E2158" t="str">
            <v>ΠΕ08</v>
          </cell>
          <cell r="F2158" t="str">
            <v>19ο ΓΥΜΝΑΣΙΟ ΠΑΤΡΩΝ</v>
          </cell>
        </row>
        <row r="2159">
          <cell r="B2159">
            <v>203585</v>
          </cell>
          <cell r="C2159" t="str">
            <v>ΜΟΥΣΤΑΚΗ</v>
          </cell>
          <cell r="D2159" t="str">
            <v>ΖΩΗ ΛΥΔΙΑ</v>
          </cell>
          <cell r="E2159" t="str">
            <v>ΠΕ08</v>
          </cell>
          <cell r="F2159" t="str">
            <v>ΓΥΜΝΑΣΙΟ ΧΑΛΑΝΔΡΙΤΣΑΣ</v>
          </cell>
        </row>
        <row r="2160">
          <cell r="B2160">
            <v>214216</v>
          </cell>
          <cell r="C2160" t="str">
            <v>ΧΑΤΖΗΠΑΠΑΣ</v>
          </cell>
          <cell r="D2160" t="str">
            <v>ΑΡΙΣΤΟΜΕΝΗΣ</v>
          </cell>
          <cell r="E2160" t="str">
            <v>ΠΕ08</v>
          </cell>
          <cell r="F2160" t="str">
            <v>ΓΥΜΝΑΣΙΟ ΔΕΜΕΝΙΚΩΝ</v>
          </cell>
        </row>
        <row r="2161">
          <cell r="B2161">
            <v>198879</v>
          </cell>
          <cell r="C2161" t="str">
            <v>ΜΠΑΡΜΠΑΓΙΑΝΝΗ</v>
          </cell>
          <cell r="D2161" t="str">
            <v>ΕΛΛΗ</v>
          </cell>
          <cell r="E2161" t="str">
            <v>ΠΕ08</v>
          </cell>
          <cell r="F2161" t="str">
            <v>ΓΥΜΝΑΣΙΟ ΛΑΠΠΑ</v>
          </cell>
        </row>
        <row r="2162">
          <cell r="B2162">
            <v>219591</v>
          </cell>
          <cell r="C2162" t="str">
            <v>ΚΡΑΛΗ</v>
          </cell>
          <cell r="D2162" t="str">
            <v>ΚΥΡΙΑΚΗ</v>
          </cell>
          <cell r="E2162" t="str">
            <v>ΠΕ08</v>
          </cell>
          <cell r="F2162" t="str">
            <v>9ο ΓΥΜΝΑΣΙΟ ΠΑΤΡΩΝ</v>
          </cell>
        </row>
        <row r="2163">
          <cell r="B2163">
            <v>214168</v>
          </cell>
          <cell r="C2163" t="str">
            <v>ΚΩΤΣΟΥ</v>
          </cell>
          <cell r="D2163" t="str">
            <v>ΑΝΝΑ</v>
          </cell>
          <cell r="E2163" t="str">
            <v>ΠΕ08</v>
          </cell>
          <cell r="F2163" t="str">
            <v>ΓΥΜΝΑΣΙΟ ΡΙΟΥ</v>
          </cell>
        </row>
        <row r="2164">
          <cell r="B2164">
            <v>174196</v>
          </cell>
          <cell r="C2164" t="str">
            <v>ΛΑΜΠΡΟΥ</v>
          </cell>
          <cell r="D2164" t="str">
            <v>ΑΣΤΕΡΙΟΣ</v>
          </cell>
          <cell r="E2164" t="str">
            <v>ΠΕ08</v>
          </cell>
          <cell r="F2164" t="str">
            <v>17ο ΓΥΜΝΑΣΙΟ ΠΑΤΡΩΝ</v>
          </cell>
        </row>
        <row r="2165">
          <cell r="B2165">
            <v>216817</v>
          </cell>
          <cell r="C2165" t="str">
            <v>ΔΙΠΛΑ</v>
          </cell>
          <cell r="D2165" t="str">
            <v>ΣΠΥΡΙΔΟΥΛΑ</v>
          </cell>
          <cell r="E2165" t="str">
            <v>ΠΕ08</v>
          </cell>
          <cell r="F2165" t="str">
            <v>4ο ΓΕΛ ΠΑΤΡΩΝ</v>
          </cell>
        </row>
        <row r="2166">
          <cell r="B2166">
            <v>219589</v>
          </cell>
          <cell r="C2166" t="str">
            <v>ΚΟΥΚΟΥ</v>
          </cell>
          <cell r="D2166" t="str">
            <v>ΑΛΕΞΑΝΔΡΑ</v>
          </cell>
          <cell r="E2166" t="str">
            <v>ΠΕ08</v>
          </cell>
          <cell r="F2166" t="str">
            <v>18ο ΓΥΜΝΑΣΙΟ ΠΑΤΡΩΝ</v>
          </cell>
        </row>
        <row r="2167">
          <cell r="B2167">
            <v>219595</v>
          </cell>
          <cell r="C2167" t="str">
            <v>ΜΑΡΙΝΟΠΟΥΛΟΥ</v>
          </cell>
          <cell r="D2167" t="str">
            <v>ΜΑΡΙΑ</v>
          </cell>
          <cell r="E2167" t="str">
            <v>ΠΕ08</v>
          </cell>
          <cell r="F2167" t="str">
            <v>ΓΥΜΝΑΣΙΟ ΑΓΙΟΥ ΒΑΣΙΛΕΙΟΥ</v>
          </cell>
        </row>
        <row r="2168">
          <cell r="B2168">
            <v>174291</v>
          </cell>
          <cell r="C2168" t="str">
            <v>ΚΩΝΣΤΑΝΤΙΝΟΥ</v>
          </cell>
          <cell r="D2168" t="str">
            <v>ΒΑΣΙΛΙΚΗ</v>
          </cell>
          <cell r="E2168" t="str">
            <v>ΠΕ10</v>
          </cell>
          <cell r="F2168" t="str">
            <v>11ο ΓΥΜΝΑΣΙΟ ΠΑΤΡΩΝ</v>
          </cell>
        </row>
        <row r="2169">
          <cell r="B2169">
            <v>181535</v>
          </cell>
          <cell r="C2169" t="str">
            <v>ΙΩΣΗΦΙΔΗ</v>
          </cell>
          <cell r="D2169" t="str">
            <v>ΕΛΕΝΗ</v>
          </cell>
          <cell r="E2169" t="str">
            <v>ΠΕ10</v>
          </cell>
          <cell r="F2169" t="str">
            <v>11ο ΓΕΛ ΠΑΤΡΩΝ</v>
          </cell>
        </row>
        <row r="2170">
          <cell r="B2170">
            <v>207959</v>
          </cell>
          <cell r="C2170" t="str">
            <v>ΔΟΥΚΛΙΑΣ</v>
          </cell>
          <cell r="D2170" t="str">
            <v>ΚΩΝΣΤΑΝΤΙΝΟΣ</v>
          </cell>
          <cell r="E2170" t="str">
            <v>ΠΕ10</v>
          </cell>
          <cell r="F2170" t="str">
            <v>18ο ΓΥΜΝΑΣΙΟ ΠΑΤΡΩΝ</v>
          </cell>
        </row>
        <row r="2171">
          <cell r="B2171">
            <v>191660</v>
          </cell>
          <cell r="C2171" t="str">
            <v>ΜΠΑΙΛΑ</v>
          </cell>
          <cell r="D2171" t="str">
            <v>ΑΝΑΣΤΑΣΙΑ</v>
          </cell>
          <cell r="E2171" t="str">
            <v>ΠΕ13</v>
          </cell>
          <cell r="F2171" t="str">
            <v>ΓΥΜΝΑΣΙΟ ΚΑΤΩ ΑΧΑΪΑΣ</v>
          </cell>
        </row>
        <row r="2172">
          <cell r="B2172">
            <v>207878</v>
          </cell>
          <cell r="C2172" t="str">
            <v>ΚΑΝΕΛΛΟΠΟΥΛΟΣ</v>
          </cell>
          <cell r="D2172" t="str">
            <v>ΔΗΜΗΤΡΙΟΣ</v>
          </cell>
          <cell r="E2172" t="str">
            <v>ΠΕ09</v>
          </cell>
          <cell r="F2172" t="str">
            <v>4ο ΓΕΛ ΠΑΤΡΩΝ</v>
          </cell>
        </row>
        <row r="2173">
          <cell r="B2173">
            <v>199013</v>
          </cell>
          <cell r="C2173" t="str">
            <v>ΧΡΙΣΤΑΚΟΥ</v>
          </cell>
          <cell r="D2173" t="str">
            <v>ΔΕΣΠΟΙΝΑ</v>
          </cell>
          <cell r="E2173" t="str">
            <v>ΠΕ10</v>
          </cell>
          <cell r="F2173" t="str">
            <v>2ο ΓΥΜΝΑΣΙΟ ΠΑΤΡΩΝ</v>
          </cell>
        </row>
        <row r="2174">
          <cell r="B2174">
            <v>214260</v>
          </cell>
          <cell r="C2174" t="str">
            <v>ΘΕΟΔΩΡΟΠΟΥΛΟΣ</v>
          </cell>
          <cell r="D2174" t="str">
            <v>ΣΠΥΡΙΔΩΝ</v>
          </cell>
          <cell r="E2174" t="str">
            <v>ΠΕ09</v>
          </cell>
          <cell r="F2174" t="str">
            <v>ΓΥΜΝΑΣΙΟ ΡΙΟΛΟΥ</v>
          </cell>
        </row>
        <row r="2175">
          <cell r="B2175">
            <v>195848</v>
          </cell>
          <cell r="C2175" t="str">
            <v>ΚΑΛΛΙΓΝΩΜΟΣ</v>
          </cell>
          <cell r="D2175" t="str">
            <v>ΚΩΝΣΤΑΝΤΙΝΟΣ</v>
          </cell>
          <cell r="E2175" t="str">
            <v>ΠΕ10</v>
          </cell>
          <cell r="F2175" t="str">
            <v>13ο ΓΕΛ ΠΑΤΡΩΝ</v>
          </cell>
        </row>
        <row r="2176">
          <cell r="B2176">
            <v>207954</v>
          </cell>
          <cell r="C2176" t="str">
            <v>ΧΡΟΝΟΠΟΥΛΟΥ</v>
          </cell>
          <cell r="D2176" t="str">
            <v>ΝΙΚΗ</v>
          </cell>
          <cell r="E2176" t="str">
            <v>ΠΕ09</v>
          </cell>
          <cell r="F2176" t="str">
            <v>12ο ΓΕΛ ΠΑΤΡΩΝ</v>
          </cell>
        </row>
        <row r="2177">
          <cell r="B2177">
            <v>229307</v>
          </cell>
          <cell r="C2177" t="str">
            <v>ΠΑΠΠΑΣ</v>
          </cell>
          <cell r="D2177" t="str">
            <v>ΑΧΙΛΛΕΥΣ</v>
          </cell>
          <cell r="E2177" t="str">
            <v>ΠΕ09</v>
          </cell>
          <cell r="F2177" t="str">
            <v>ΓΕΛ ΚΛΕΙΤΟΡΙΑΣ</v>
          </cell>
        </row>
        <row r="2178">
          <cell r="B2178">
            <v>214386</v>
          </cell>
          <cell r="C2178" t="str">
            <v>ΒΑΣΙΛΑΚΟΠΟΥΛΟΥ</v>
          </cell>
          <cell r="D2178" t="str">
            <v>ΚΩΝΣΤΑΝΤΙΝΑ</v>
          </cell>
          <cell r="E2178" t="str">
            <v>ΠΕ10</v>
          </cell>
          <cell r="F2178" t="str">
            <v>3ο ΓΥΜΝΑΣΙΟ ΠΑΤΡΩΝ</v>
          </cell>
        </row>
        <row r="2179">
          <cell r="B2179">
            <v>229323</v>
          </cell>
          <cell r="C2179" t="str">
            <v>ΠΑΝΟΣΙΑΝ</v>
          </cell>
          <cell r="D2179" t="str">
            <v>ΑΛΕΞΑΝΔΡΑ</v>
          </cell>
          <cell r="E2179" t="str">
            <v>ΠΕ10</v>
          </cell>
          <cell r="F2179" t="str">
            <v>10ο ΓΥΜΝΑΣΙΟ ΠΑΤΡΩΝ</v>
          </cell>
        </row>
        <row r="2180">
          <cell r="B2180">
            <v>703321</v>
          </cell>
          <cell r="C2180" t="str">
            <v>ΚΑΡΠΟΥΖΟΥ</v>
          </cell>
          <cell r="D2180" t="str">
            <v>ΦΩΤΕΙΝΗ</v>
          </cell>
          <cell r="E2180" t="str">
            <v>ΠΕ13</v>
          </cell>
          <cell r="F2180" t="str">
            <v>4ο ΓΕΛ ΠΑΤΡΩΝ</v>
          </cell>
        </row>
        <row r="2181">
          <cell r="B2181">
            <v>204418</v>
          </cell>
          <cell r="C2181" t="str">
            <v>ΤΣΑΚΩΝΑ</v>
          </cell>
          <cell r="D2181" t="str">
            <v>ΜΑΓΔΑΛΗΝΗ</v>
          </cell>
          <cell r="E2181" t="str">
            <v>ΠΕ15</v>
          </cell>
          <cell r="F2181" t="str">
            <v>ΓΥΜΝΑΣΙΟ ΔΙΑΚΟΠΤΟΥ</v>
          </cell>
        </row>
        <row r="2182">
          <cell r="B2182">
            <v>228247</v>
          </cell>
          <cell r="C2182" t="str">
            <v>ΚΕΧΑΓΙΟΓΛΟΥ</v>
          </cell>
          <cell r="D2182" t="str">
            <v>ΜΑΡΓΑΡΙΤΑ</v>
          </cell>
          <cell r="E2182" t="str">
            <v>ΠΕ15</v>
          </cell>
          <cell r="F2182" t="str">
            <v>16ο ΓΥΜΝΑΣΙΟ ΠΑΤΡΩΝ</v>
          </cell>
        </row>
        <row r="2183">
          <cell r="B2183">
            <v>181355</v>
          </cell>
          <cell r="C2183" t="str">
            <v>ΧΥΤΗΡΗ</v>
          </cell>
          <cell r="D2183" t="str">
            <v>ΕΛΕΝΑ ΦΟΙΒΗ</v>
          </cell>
          <cell r="E2183" t="str">
            <v>ΠΕ07</v>
          </cell>
          <cell r="F2183" t="str">
            <v>ΓΥΜΝΑΣΙΟ ΡΙΟΥ</v>
          </cell>
        </row>
        <row r="2184">
          <cell r="B2184">
            <v>224519</v>
          </cell>
          <cell r="C2184" t="str">
            <v>ΠΑΠΑΝΔΡΕΟΥ</v>
          </cell>
          <cell r="D2184" t="str">
            <v>ΑΓΓΕΛΙΚΗ</v>
          </cell>
          <cell r="E2184" t="str">
            <v>ΠΕ07</v>
          </cell>
          <cell r="F2184" t="str">
            <v>2ο ΓΥΜΝΑΣΙΟ ΑΙΓΙΟΥ</v>
          </cell>
        </row>
        <row r="2185">
          <cell r="B2185">
            <v>224354</v>
          </cell>
          <cell r="C2185" t="str">
            <v>ΓΟΥΒΗ</v>
          </cell>
          <cell r="D2185" t="str">
            <v>ΜΑΡΙΑ</v>
          </cell>
          <cell r="E2185" t="str">
            <v>ΠΕ07</v>
          </cell>
          <cell r="F2185" t="str">
            <v>10ο ΓΥΜΝΑΣΙΟ ΠΑΤΡΩΝ</v>
          </cell>
        </row>
        <row r="2186">
          <cell r="B2186">
            <v>224326</v>
          </cell>
          <cell r="C2186" t="str">
            <v>ΒΙΤΣΑ</v>
          </cell>
          <cell r="D2186" t="str">
            <v>ΑΡΙΣΤΕΑ</v>
          </cell>
          <cell r="E2186" t="str">
            <v>ΠΕ07</v>
          </cell>
          <cell r="F2186" t="str">
            <v>19ο ΓΥΜΝΑΣΙΟ ΠΑΤΡΩΝ</v>
          </cell>
        </row>
        <row r="2187">
          <cell r="B2187">
            <v>203605</v>
          </cell>
          <cell r="C2187" t="str">
            <v>ΠΑΣΧΑΛΗΣ</v>
          </cell>
          <cell r="D2187" t="str">
            <v>ΘΕΟΔΩΡΟΣ</v>
          </cell>
          <cell r="E2187" t="str">
            <v>ΠΕ08</v>
          </cell>
          <cell r="F2187" t="str">
            <v>1ο ΓΥΜΝΑΣΙΟ ΠΑΡΑΛΙΑΣ</v>
          </cell>
        </row>
        <row r="2188">
          <cell r="B2188">
            <v>203585</v>
          </cell>
          <cell r="C2188" t="str">
            <v>ΜΟΥΣΤΑΚΗ</v>
          </cell>
          <cell r="D2188" t="str">
            <v>ΖΩΗ ΛΥΔΙΑ</v>
          </cell>
          <cell r="E2188" t="str">
            <v>ΠΕ08</v>
          </cell>
          <cell r="F2188" t="str">
            <v>ΓΥΜΝΑΣΙΟ ΦΑΡΩΝ</v>
          </cell>
        </row>
        <row r="2189">
          <cell r="B2189">
            <v>214216</v>
          </cell>
          <cell r="C2189" t="str">
            <v>ΧΑΤΖΗΠΑΠΑΣ</v>
          </cell>
          <cell r="D2189" t="str">
            <v>ΑΡΙΣΤΟΜΕΝΗΣ</v>
          </cell>
          <cell r="E2189" t="str">
            <v>ΠΕ08</v>
          </cell>
          <cell r="F2189" t="str">
            <v>ΓΕΛ ΔΕΜΕΝΙΚΩΝ</v>
          </cell>
        </row>
        <row r="2190">
          <cell r="B2190">
            <v>198879</v>
          </cell>
          <cell r="C2190" t="str">
            <v>ΜΠΑΡΜΠΑΓΙΑΝΝΗ</v>
          </cell>
          <cell r="D2190" t="str">
            <v>ΕΛΛΗ</v>
          </cell>
          <cell r="E2190" t="str">
            <v>ΠΕ08</v>
          </cell>
          <cell r="F2190" t="str">
            <v>ΓΥΜΝΑΣΙΟ ΡΙΟΛΟΥ</v>
          </cell>
        </row>
        <row r="2191">
          <cell r="B2191">
            <v>219591</v>
          </cell>
          <cell r="C2191" t="str">
            <v>ΚΡΑΛΗ</v>
          </cell>
          <cell r="D2191" t="str">
            <v>ΚΥΡΙΑΚΗ</v>
          </cell>
          <cell r="E2191" t="str">
            <v>ΠΕ08</v>
          </cell>
          <cell r="F2191" t="str">
            <v>13ο ΓΕΛ ΠΑΤΡΩΝ</v>
          </cell>
        </row>
        <row r="2192">
          <cell r="B2192">
            <v>214168</v>
          </cell>
          <cell r="C2192" t="str">
            <v>ΚΩΤΣΟΥ</v>
          </cell>
          <cell r="D2192" t="str">
            <v>ΑΝΝΑ</v>
          </cell>
          <cell r="E2192" t="str">
            <v>ΠΕ08</v>
          </cell>
          <cell r="F2192" t="str">
            <v>ΓΕΛ ΡΙΟΥ</v>
          </cell>
        </row>
        <row r="2193">
          <cell r="B2193">
            <v>174196</v>
          </cell>
          <cell r="C2193" t="str">
            <v>ΛΑΜΠΡΟΥ</v>
          </cell>
          <cell r="D2193" t="str">
            <v>ΑΣΤΕΡΙΟΣ</v>
          </cell>
          <cell r="E2193" t="str">
            <v>ΠΕ08</v>
          </cell>
          <cell r="F2193" t="str">
            <v>ΓΥΜΝΑΣΙΟ ΣΑΡΑΒΑΛΙΟΥ</v>
          </cell>
        </row>
        <row r="2194">
          <cell r="B2194">
            <v>216817</v>
          </cell>
          <cell r="C2194" t="str">
            <v>ΔΙΠΛΑ</v>
          </cell>
          <cell r="D2194" t="str">
            <v>ΣΠΥΡΙΔΟΥΛΑ</v>
          </cell>
          <cell r="E2194" t="str">
            <v>ΠΕ08</v>
          </cell>
          <cell r="F2194" t="str">
            <v>ΓΥΜΝΑΣΙΟ ΚΑΤΩ ΑΧΑΪΑΣ</v>
          </cell>
        </row>
        <row r="2195">
          <cell r="B2195">
            <v>219595</v>
          </cell>
          <cell r="C2195" t="str">
            <v>ΜΑΡΙΝΟΠΟΥΛΟΥ</v>
          </cell>
          <cell r="D2195" t="str">
            <v>ΜΑΡΙΑ</v>
          </cell>
          <cell r="E2195" t="str">
            <v>ΠΕ08</v>
          </cell>
          <cell r="F2195" t="str">
            <v>ΓΥΜΝΑΣΙΟ ΚΑΣΤΡΙΤΣΙΟΥ</v>
          </cell>
        </row>
        <row r="2196">
          <cell r="B2196">
            <v>174291</v>
          </cell>
          <cell r="C2196" t="str">
            <v>ΚΩΝΣΤΑΝΤΙΝΟΥ</v>
          </cell>
          <cell r="D2196" t="str">
            <v>ΒΑΣΙΛΙΚΗ</v>
          </cell>
          <cell r="E2196" t="str">
            <v>ΠΕ10</v>
          </cell>
          <cell r="F2196" t="str">
            <v>17ο ΓΥΜΝΑΣΙΟ ΠΑΤΡΩΝ</v>
          </cell>
        </row>
        <row r="2197">
          <cell r="B2197">
            <v>181535</v>
          </cell>
          <cell r="C2197" t="str">
            <v>ΙΩΣΗΦΙΔΗ</v>
          </cell>
          <cell r="D2197" t="str">
            <v>ΕΛΕΝΗ</v>
          </cell>
          <cell r="E2197" t="str">
            <v>ΠΕ10</v>
          </cell>
          <cell r="F2197" t="str">
            <v>16ο ΓΥΜΝΑΣΙΟ ΠΑΤΡΩΝ</v>
          </cell>
        </row>
        <row r="2198">
          <cell r="B2198">
            <v>207959</v>
          </cell>
          <cell r="C2198" t="str">
            <v>ΔΟΥΚΛΙΑΣ</v>
          </cell>
          <cell r="D2198" t="str">
            <v>ΚΩΝΣΤΑΝΤΙΝΟΣ</v>
          </cell>
          <cell r="E2198" t="str">
            <v>ΠΕ10</v>
          </cell>
          <cell r="F2198" t="str">
            <v>8ο ΓΕΛ ΠΑΤΡΩΝ</v>
          </cell>
        </row>
        <row r="2199">
          <cell r="B2199">
            <v>191660</v>
          </cell>
          <cell r="C2199" t="str">
            <v>ΜΠΑΙΛΑ</v>
          </cell>
          <cell r="D2199" t="str">
            <v>ΑΝΑΣΤΑΣΙΑ</v>
          </cell>
          <cell r="E2199" t="str">
            <v>ΠΕ13</v>
          </cell>
          <cell r="F2199" t="str">
            <v>ΓΥΜΝΑΣΙΟ ΒΡΑΧΝΕΙΚΩΝ</v>
          </cell>
        </row>
        <row r="2200">
          <cell r="B2200">
            <v>207878</v>
          </cell>
          <cell r="C2200" t="str">
            <v>ΚΑΝΕΛΛΟΠΟΥΛΟΣ</v>
          </cell>
          <cell r="D2200" t="str">
            <v>ΔΗΜΗΤΡΙΟΣ</v>
          </cell>
          <cell r="E2200" t="str">
            <v>ΠΕ09</v>
          </cell>
          <cell r="F2200" t="str">
            <v>ΓΕΛ ΒΡΑΧΝΕΙΚΩΝ</v>
          </cell>
        </row>
        <row r="2201">
          <cell r="B2201">
            <v>199013</v>
          </cell>
          <cell r="C2201" t="str">
            <v>ΧΡΙΣΤΑΚΟΥ</v>
          </cell>
          <cell r="D2201" t="str">
            <v>ΔΕΣΠΟΙΝΑ</v>
          </cell>
          <cell r="E2201" t="str">
            <v>ΠΕ10</v>
          </cell>
          <cell r="F2201" t="str">
            <v>3ο ΓΕΛ ΠΑΤΡΩΝ</v>
          </cell>
        </row>
        <row r="2202">
          <cell r="B2202">
            <v>214386</v>
          </cell>
          <cell r="C2202" t="str">
            <v>ΒΑΣΙΛΑΚΟΠΟΥΛΟΥ</v>
          </cell>
          <cell r="D2202" t="str">
            <v>ΚΩΝΣΤΑΝΤΙΝΑ</v>
          </cell>
          <cell r="E2202" t="str">
            <v>ΠΕ10</v>
          </cell>
          <cell r="F2202" t="str">
            <v>ΓΥΜΝΑΣΙΟ ΚΑΣΤΡΙΤΣΙΟΥ</v>
          </cell>
        </row>
        <row r="2203">
          <cell r="B2203">
            <v>229323</v>
          </cell>
          <cell r="C2203" t="str">
            <v>ΠΑΝΟΣΙΑΝ</v>
          </cell>
          <cell r="D2203" t="str">
            <v>ΑΛΕΞΑΝΔΡΑ</v>
          </cell>
          <cell r="E2203" t="str">
            <v>ΠΕ10</v>
          </cell>
          <cell r="F2203" t="str">
            <v>ΓΕΛ ΔΕΜΕΝΙΚΩΝ</v>
          </cell>
        </row>
        <row r="2204">
          <cell r="B2204">
            <v>158567</v>
          </cell>
          <cell r="C2204" t="str">
            <v>ΓΕΩΡΓΑΛΗ</v>
          </cell>
          <cell r="D2204" t="str">
            <v>ΣΟΦΙΑ</v>
          </cell>
          <cell r="E2204" t="str">
            <v>ΠΕ16</v>
          </cell>
          <cell r="F2204" t="str">
            <v>5ο ΓΥΜΝΑΣΙΟ ΠΑΤΡΩΝ</v>
          </cell>
        </row>
        <row r="2205">
          <cell r="B2205">
            <v>149523</v>
          </cell>
          <cell r="C2205" t="str">
            <v>ΝΟΥΣΑ-ΑΝΑΓΝΩΣΤΟΠΟΥΛΟΥ</v>
          </cell>
          <cell r="D2205" t="str">
            <v>ΕΛΠΙΝΙΚΗ</v>
          </cell>
          <cell r="E2205" t="str">
            <v>ΠΕ16</v>
          </cell>
          <cell r="F2205" t="str">
            <v>16ο ΓΥΜΝΑΣΙΟ ΠΑΤΡΩΝ</v>
          </cell>
        </row>
        <row r="2206">
          <cell r="B2206">
            <v>192467</v>
          </cell>
          <cell r="C2206" t="str">
            <v>ΤΣΟΥΡΕΚΗ</v>
          </cell>
          <cell r="D2206" t="str">
            <v>ΕΛΕΝΗ</v>
          </cell>
          <cell r="E2206" t="str">
            <v>ΠΕ16</v>
          </cell>
          <cell r="F2206" t="str">
            <v>ΓΥΜΝΑΣΙΟ ΔΙΑΚΟΠΤΟΥ</v>
          </cell>
        </row>
        <row r="2207">
          <cell r="B2207">
            <v>158490</v>
          </cell>
          <cell r="C2207" t="str">
            <v>ΓΚΟΛΦΙΝΟΣ</v>
          </cell>
          <cell r="D2207" t="str">
            <v>ΓΕΩΡΓΙΟΣ</v>
          </cell>
          <cell r="E2207" t="str">
            <v>ΠΕ16</v>
          </cell>
          <cell r="F2207" t="str">
            <v>ΓΥΜΝΑΣΙΟ ΑΚΡΑΤΑΣ</v>
          </cell>
        </row>
        <row r="2208">
          <cell r="B2208">
            <v>173007</v>
          </cell>
          <cell r="C2208" t="str">
            <v>ΤΣΟΡΤΑΝΙΔΟΥ</v>
          </cell>
          <cell r="D2208" t="str">
            <v>ΜΑΡΙΝΑ</v>
          </cell>
          <cell r="E2208" t="str">
            <v>ΠΕ16</v>
          </cell>
          <cell r="F2208" t="str">
            <v>ΜΟΥΣΙΚΟ ΣΧΟΛΕΙΟ ΠΑΤΡΩΝ</v>
          </cell>
        </row>
        <row r="2209">
          <cell r="B2209">
            <v>178745</v>
          </cell>
          <cell r="C2209" t="str">
            <v>ΚΑΡΑΒΙΤΗ</v>
          </cell>
          <cell r="D2209" t="str">
            <v>ΕΙΡΗΝΗ</v>
          </cell>
          <cell r="E2209" t="str">
            <v>ΠΕ16</v>
          </cell>
          <cell r="F2209" t="str">
            <v>ΓΥΜΝΑΣΙΟ ΧΑΛΑΝΔΡΙΤΣΑΣ</v>
          </cell>
        </row>
        <row r="2210">
          <cell r="B2210">
            <v>167438</v>
          </cell>
          <cell r="C2210" t="str">
            <v>ΟΙΚΟΝΟΜΟΥ</v>
          </cell>
          <cell r="D2210" t="str">
            <v>ΜΑΡΙΑ</v>
          </cell>
          <cell r="E2210" t="str">
            <v>ΠΕ16</v>
          </cell>
          <cell r="F2210" t="str">
            <v>ΓΥΜΝΑΣΙΟ ΡΙΟΥ</v>
          </cell>
        </row>
        <row r="2211">
          <cell r="B2211">
            <v>188535</v>
          </cell>
          <cell r="C2211" t="str">
            <v>ΠΟΛΥΜΕΝΑΚΟΥ</v>
          </cell>
          <cell r="D2211" t="str">
            <v>ΑΙΚΑΤΕΡΙΝΗ</v>
          </cell>
          <cell r="E2211" t="str">
            <v>ΠΕ16</v>
          </cell>
          <cell r="F2211" t="str">
            <v>2ο ΓΥΜΝΑΣΙΟ ΠΑΡΑΛΙΑΣ</v>
          </cell>
        </row>
        <row r="2212">
          <cell r="B2212">
            <v>701253</v>
          </cell>
          <cell r="C2212" t="str">
            <v>ΣΚΡΕΜΜΥΔΑ</v>
          </cell>
          <cell r="D2212" t="str">
            <v>ΝΙΚΟΛΙΤΣΑ</v>
          </cell>
          <cell r="E2212" t="str">
            <v>ΠΕ34</v>
          </cell>
          <cell r="F2212" t="str">
            <v>9ο ΓΥΜΝΑΣΙΟ ΠΑΤΡΩΝ</v>
          </cell>
        </row>
        <row r="2213">
          <cell r="B2213">
            <v>158490</v>
          </cell>
          <cell r="C2213" t="str">
            <v>ΓΚΟΛΦΙΝΟΣ</v>
          </cell>
          <cell r="D2213" t="str">
            <v>ΓΕΩΡΓΙΟΣ</v>
          </cell>
          <cell r="E2213" t="str">
            <v>ΠΕ16</v>
          </cell>
          <cell r="F2213" t="str">
            <v>ΓΥΜΝΑΣΙΟ ΑΙΓΕΙΡΑΣ</v>
          </cell>
        </row>
        <row r="2214">
          <cell r="B2214">
            <v>173007</v>
          </cell>
          <cell r="C2214" t="str">
            <v>ΤΣΟΡΤΑΝΙΔΟΥ</v>
          </cell>
          <cell r="D2214" t="str">
            <v>ΜΑΡΙΝΑ</v>
          </cell>
          <cell r="E2214" t="str">
            <v>ΠΕ16</v>
          </cell>
          <cell r="F2214" t="str">
            <v>10ο ΓΥΜΝΑΣΙΟ ΠΑΤΡΩΝ</v>
          </cell>
        </row>
        <row r="2215">
          <cell r="B2215">
            <v>178745</v>
          </cell>
          <cell r="C2215" t="str">
            <v>ΚΑΡΑΒΙΤΗ</v>
          </cell>
          <cell r="D2215" t="str">
            <v>ΕΙΡΗΝΗ</v>
          </cell>
          <cell r="E2215" t="str">
            <v>ΠΕ16</v>
          </cell>
          <cell r="F2215" t="str">
            <v>ΓΥΜΝΑΣΙΟ ΕΡΥΜΑΝΘΕΙΑΣ</v>
          </cell>
        </row>
        <row r="2216">
          <cell r="B2216">
            <v>167438</v>
          </cell>
          <cell r="C2216" t="str">
            <v>ΟΙΚΟΝΟΜΟΥ</v>
          </cell>
          <cell r="D2216" t="str">
            <v>ΜΑΡΙΑ</v>
          </cell>
          <cell r="E2216" t="str">
            <v>ΠΕ16</v>
          </cell>
          <cell r="F2216" t="str">
            <v>ΓΥΜΝΑΣΙΟ ΑΓΙΟΥ ΒΑΣΙΛΕΙΟΥ</v>
          </cell>
        </row>
        <row r="2217">
          <cell r="B2217">
            <v>188535</v>
          </cell>
          <cell r="C2217" t="str">
            <v>ΠΟΛΥΜΕΝΑΚΟΥ</v>
          </cell>
          <cell r="D2217" t="str">
            <v>ΑΙΚΑΤΕΡΙΝΗ</v>
          </cell>
          <cell r="E2217" t="str">
            <v>ΠΕ16</v>
          </cell>
          <cell r="F2217" t="str">
            <v>14ο ΓΥΜΝΑΣΙΟ ΠΑΤΡΩΝ</v>
          </cell>
        </row>
        <row r="2218">
          <cell r="B2218">
            <v>178246</v>
          </cell>
          <cell r="C2218" t="str">
            <v>ΣΤΑΜΑΤΟΠΟΥΛΟΥ ΞΥΔΙΑ</v>
          </cell>
          <cell r="D2218" t="str">
            <v>ΚΩΝΣΤΑΝΤΙΑ</v>
          </cell>
          <cell r="E2218" t="str">
            <v>ΠΕ19</v>
          </cell>
          <cell r="F2218" t="str">
            <v>18ο ΓΥΜΝΑΣΙΟ ΠΑΤΡΩΝ</v>
          </cell>
        </row>
        <row r="2219">
          <cell r="B2219">
            <v>199883</v>
          </cell>
          <cell r="C2219" t="str">
            <v>ΚΑΤΣΑΟΥΝΟΣ</v>
          </cell>
          <cell r="D2219" t="str">
            <v>ΝΙΚΟΛΑΟΣ</v>
          </cell>
          <cell r="E2219" t="str">
            <v>ΠΕ19</v>
          </cell>
          <cell r="F2219" t="str">
            <v>ΓΥΜΝΑΣΙΟ ΛΑΠΠΑ</v>
          </cell>
        </row>
        <row r="2220">
          <cell r="B2220">
            <v>187799</v>
          </cell>
          <cell r="C2220" t="str">
            <v>ΦΑΡΑΖΟΥΛΗ</v>
          </cell>
          <cell r="D2220" t="str">
            <v>ΒΙΚΤΩΡΙΑ</v>
          </cell>
          <cell r="E2220" t="str">
            <v>ΠΕ19</v>
          </cell>
          <cell r="F2220" t="str">
            <v>3ο ΓΥΜΝΑΣΙΟ ΑΙΓΙΟΥ</v>
          </cell>
        </row>
        <row r="2221">
          <cell r="B2221">
            <v>185151</v>
          </cell>
          <cell r="C2221" t="str">
            <v>ΚΑΚΟΣ</v>
          </cell>
          <cell r="D2221" t="str">
            <v>ΣΠΥΡΙΔΩΝ</v>
          </cell>
          <cell r="E2221" t="str">
            <v>ΠΕ19</v>
          </cell>
          <cell r="F2221" t="str">
            <v>17ο ΓΥΜΝΑΣΙΟ ΠΑΤΡΩΝ</v>
          </cell>
        </row>
        <row r="2222">
          <cell r="B2222">
            <v>190993</v>
          </cell>
          <cell r="C2222" t="str">
            <v>ΣΠΑΝΟΣ</v>
          </cell>
          <cell r="D2222" t="str">
            <v>ΗΛΙΑΣ</v>
          </cell>
          <cell r="E2222" t="str">
            <v>ΠΕ19</v>
          </cell>
          <cell r="F2222" t="str">
            <v>ΕΣΠΕΡΙΝΟ ΓΕΛ ΑΙΓΙΟΥ</v>
          </cell>
        </row>
        <row r="2223">
          <cell r="B2223">
            <v>178149</v>
          </cell>
          <cell r="C2223" t="str">
            <v>ΜΠΕΣΚΟΣ</v>
          </cell>
          <cell r="D2223" t="str">
            <v>ΑΝΔΡΕΑΣ</v>
          </cell>
          <cell r="E2223" t="str">
            <v>ΠΕ19</v>
          </cell>
          <cell r="F2223" t="str">
            <v>ΠΕΙΡΑΜΑΤΙΚΟ ΓΥΜΝΑΣΙΟ ΑΕΙ</v>
          </cell>
        </row>
        <row r="2224">
          <cell r="B2224">
            <v>182066</v>
          </cell>
          <cell r="C2224" t="str">
            <v>ΠΕΛΕΚΗΣ</v>
          </cell>
          <cell r="D2224" t="str">
            <v>ΧΑΡΑΛΑΜΠΟΣ</v>
          </cell>
          <cell r="E2224" t="str">
            <v>ΠΕ19</v>
          </cell>
          <cell r="F2224" t="str">
            <v>2ο ΓΥΜΝΑΣΙΟ ΠΑΤΡΩΝ</v>
          </cell>
        </row>
        <row r="2225">
          <cell r="B2225">
            <v>190805</v>
          </cell>
          <cell r="C2225" t="str">
            <v>ΔΡΑΚΟΠΟΥΛΟΣ</v>
          </cell>
          <cell r="D2225" t="str">
            <v>ΔΙΟΝΥΣΙΟΣ</v>
          </cell>
          <cell r="E2225" t="str">
            <v>ΠΕ19</v>
          </cell>
          <cell r="F2225" t="str">
            <v>ΓΥΜΝΑΣΙΟ ΚΑΤΩ ΑΧΑΪΑΣ</v>
          </cell>
        </row>
        <row r="2226">
          <cell r="B2226">
            <v>188177</v>
          </cell>
          <cell r="C2226" t="str">
            <v>ΣΥΜΕΩΝΙΔΗΣ</v>
          </cell>
          <cell r="D2226" t="str">
            <v>ΙΩΑΝΝΗΣ</v>
          </cell>
          <cell r="E2226" t="str">
            <v>ΠΕ19</v>
          </cell>
          <cell r="F2226" t="str">
            <v>ΓΕΛ ΔΙΑΚΟΠΤΟΥ</v>
          </cell>
        </row>
        <row r="2227">
          <cell r="B2227">
            <v>169081</v>
          </cell>
          <cell r="C2227" t="str">
            <v>ΚΑΡΑΜΠΑΤΑΚΗ-ΣΤΑΥΡΟΠΟΥΛΟ</v>
          </cell>
          <cell r="D2227" t="str">
            <v>ΑΙΚΑΤΕΡΙΝΗ</v>
          </cell>
          <cell r="E2227" t="str">
            <v>ΠΕ19</v>
          </cell>
          <cell r="F2227" t="str">
            <v>10ο ΓΥΜΝΑΣΙΟ ΠΑΤΡΩΝ</v>
          </cell>
        </row>
        <row r="2228">
          <cell r="B2228">
            <v>172503</v>
          </cell>
          <cell r="C2228" t="str">
            <v>ΚΑΠΕΛΗΣΙΟΣ</v>
          </cell>
          <cell r="D2228" t="str">
            <v>ΙΩΑΝΝΗΣ</v>
          </cell>
          <cell r="E2228" t="str">
            <v>ΠΕ19</v>
          </cell>
          <cell r="F2228" t="str">
            <v>13ο ΓΥΜΝΑΣΙΟ ΠΑΤΡΩΝ</v>
          </cell>
        </row>
        <row r="2229">
          <cell r="B2229">
            <v>185147</v>
          </cell>
          <cell r="C2229" t="str">
            <v>ΘΕΟΔΩΡΟΥ</v>
          </cell>
          <cell r="D2229" t="str">
            <v>ΔΙΟΝΥΣΙΟΣ</v>
          </cell>
          <cell r="E2229" t="str">
            <v>ΠΕ19</v>
          </cell>
          <cell r="F2229" t="str">
            <v>8ο ΓΥΜΝΑΣΙΟ ΠΑΤΡΩΝ</v>
          </cell>
        </row>
        <row r="2230">
          <cell r="B2230">
            <v>174880</v>
          </cell>
          <cell r="C2230" t="str">
            <v>ΜΠΑΡΔΗ</v>
          </cell>
          <cell r="D2230" t="str">
            <v>ΙΩΑΝΝΑ</v>
          </cell>
          <cell r="E2230" t="str">
            <v>ΠΕ19</v>
          </cell>
          <cell r="F2230" t="str">
            <v>2ο ΓΥΜΝΑΣΙΟ ΠΑΡΑΛΙΑΣ</v>
          </cell>
        </row>
        <row r="2231">
          <cell r="B2231">
            <v>205640</v>
          </cell>
          <cell r="C2231" t="str">
            <v>ΦΩΤΙΑΔΗΣ</v>
          </cell>
          <cell r="D2231" t="str">
            <v>ΘΕΟΦΑΝΗΣ</v>
          </cell>
          <cell r="E2231" t="str">
            <v>ΠΕ19</v>
          </cell>
          <cell r="F2231" t="str">
            <v>ΓΕΛ ΔΕΜΕΝΙΚΩΝ</v>
          </cell>
        </row>
        <row r="2232">
          <cell r="B2232">
            <v>188422</v>
          </cell>
          <cell r="C2232" t="str">
            <v>ΧΡΟΝΗΣ</v>
          </cell>
          <cell r="D2232" t="str">
            <v>ΠΑΝΑΓΙΩΤΗΣ</v>
          </cell>
          <cell r="E2232" t="str">
            <v>ΠΕ20</v>
          </cell>
          <cell r="F2232" t="str">
            <v>2ο ΕΠΑΛ ΑΙΓΙΟΥ</v>
          </cell>
        </row>
        <row r="2233">
          <cell r="B2233">
            <v>166722</v>
          </cell>
          <cell r="C2233" t="str">
            <v>ΠΑΠΑΣΤΡΑΤΟΥ</v>
          </cell>
          <cell r="D2233" t="str">
            <v>ΑΛΕΞΑΝΔΡΑ</v>
          </cell>
          <cell r="E2233" t="str">
            <v>ΠΕ11</v>
          </cell>
          <cell r="F2233" t="str">
            <v>ΓΕΛ ΑΙΓΕΙΡΑΣ</v>
          </cell>
        </row>
        <row r="2234">
          <cell r="B2234">
            <v>214578</v>
          </cell>
          <cell r="C2234" t="str">
            <v>ΜΙΧΑΗΛΙΔΗΣ</v>
          </cell>
          <cell r="D2234" t="str">
            <v>ΓΕΩΡΓΙΟΣ</v>
          </cell>
          <cell r="E2234" t="str">
            <v>ΠΕ11</v>
          </cell>
          <cell r="F2234" t="str">
            <v>ΓΕΛ ΔΑΦΝΗΣ</v>
          </cell>
        </row>
        <row r="2235">
          <cell r="B2235">
            <v>204024</v>
          </cell>
          <cell r="C2235" t="str">
            <v>ΜΑΚΡΙΔΗΣ</v>
          </cell>
          <cell r="D2235" t="str">
            <v>ΕΥΣΤΑΘΙΟΣ</v>
          </cell>
          <cell r="E2235" t="str">
            <v>ΠΕ11</v>
          </cell>
          <cell r="F2235" t="str">
            <v>ΓΕΛ ΚΑΤΩ ΑΧΑΪΑΣ</v>
          </cell>
        </row>
        <row r="2236">
          <cell r="B2236">
            <v>168623</v>
          </cell>
          <cell r="C2236" t="str">
            <v>ΖΗΣΗΣ</v>
          </cell>
          <cell r="D2236" t="str">
            <v>ΕΥΑΓΓΕΛΟΣ</v>
          </cell>
          <cell r="E2236" t="str">
            <v>ΠΕ11</v>
          </cell>
          <cell r="F2236" t="str">
            <v>3ο ΓΕΛ ΠΑΤΡΩΝ</v>
          </cell>
        </row>
        <row r="2237">
          <cell r="B2237">
            <v>204110</v>
          </cell>
          <cell r="C2237" t="str">
            <v>ΠΑΠΑΝΙΚΟΛΑΟΥ</v>
          </cell>
          <cell r="D2237" t="str">
            <v>ΞΑΝΘΙΠΠΗ</v>
          </cell>
          <cell r="E2237" t="str">
            <v>ΠΕ11</v>
          </cell>
          <cell r="F2237" t="str">
            <v>21ο ΓΥΜΝΑΣΙΟ ΠΑΤΡΩΝ</v>
          </cell>
        </row>
        <row r="2238">
          <cell r="B2238">
            <v>204093</v>
          </cell>
          <cell r="C2238" t="str">
            <v>ΠΑΛΑΙΟΛΟΓΟΣ</v>
          </cell>
          <cell r="D2238" t="str">
            <v>ΓΕΩΡΓΙΟΣ</v>
          </cell>
          <cell r="E2238" t="str">
            <v>ΠΕ11</v>
          </cell>
          <cell r="F2238" t="str">
            <v>ΕΠΑΛ ΠΑΡΑΛΙΑΣ</v>
          </cell>
        </row>
        <row r="2239">
          <cell r="B2239">
            <v>205145</v>
          </cell>
          <cell r="C2239" t="str">
            <v>ΓΚΟΒΑΣ</v>
          </cell>
          <cell r="D2239" t="str">
            <v>ΧΡΗΣΤΟΣ</v>
          </cell>
          <cell r="E2239" t="str">
            <v>ΠΕ19</v>
          </cell>
          <cell r="F2239" t="str">
            <v>ΓΥΜΝΑΣΙΟ ΚΑΣΤΡΙΤΣΙΟΥ</v>
          </cell>
        </row>
        <row r="2240">
          <cell r="B2240">
            <v>196255</v>
          </cell>
          <cell r="C2240" t="str">
            <v>ΔΑΛΑΠΑ</v>
          </cell>
          <cell r="D2240" t="str">
            <v>ΑΣΗΜΙΝΑ</v>
          </cell>
          <cell r="E2240" t="str">
            <v>ΠΕ19</v>
          </cell>
          <cell r="F2240" t="str">
            <v>ΓΥΜΝΑΣΙΟ ΚΑΣΤΡΙΤΣΙΟΥ</v>
          </cell>
        </row>
        <row r="2241">
          <cell r="B2241">
            <v>905374</v>
          </cell>
          <cell r="C2241" t="str">
            <v>ΜΠΟΥΣΙΟΥΤΗΣ</v>
          </cell>
          <cell r="D2241" t="str">
            <v>ΙΩΑΝΝΗΣ</v>
          </cell>
          <cell r="E2241" t="str">
            <v>ΠΕ19</v>
          </cell>
          <cell r="F2241" t="str">
            <v>ΓΕΛ ΔΑΦΝΗΣ</v>
          </cell>
        </row>
        <row r="2242">
          <cell r="B2242">
            <v>166823</v>
          </cell>
          <cell r="C2242" t="str">
            <v>ΠΟΛΙΤΗΣ</v>
          </cell>
          <cell r="D2242" t="str">
            <v>ΣΤΥΛΙΑΝΟΣ</v>
          </cell>
          <cell r="E2242" t="str">
            <v>ΠΕ19</v>
          </cell>
          <cell r="F2242" t="str">
            <v>ΓΥΜΝΑΣΙΟ ΛΟΥΣΙΚΩΝ</v>
          </cell>
        </row>
        <row r="2243">
          <cell r="B2243">
            <v>199988</v>
          </cell>
          <cell r="C2243" t="str">
            <v>ΜΗΛΙΤΣΟΠΟΥΛΟΣ</v>
          </cell>
          <cell r="D2243" t="str">
            <v>ΧΡΗΣΤΟΣ</v>
          </cell>
          <cell r="E2243" t="str">
            <v>ΠΕ19</v>
          </cell>
          <cell r="F2243" t="str">
            <v>ΓΕΛ ΛΟΥΣΙΚΩΝ</v>
          </cell>
        </row>
        <row r="2244">
          <cell r="B2244">
            <v>200834</v>
          </cell>
          <cell r="C2244" t="str">
            <v>ΜΠΙΚΙΝΗ</v>
          </cell>
          <cell r="D2244" t="str">
            <v>ΑΙΚΑΤΕΡΙΝΗ</v>
          </cell>
          <cell r="E2244" t="str">
            <v>ΠΕ19</v>
          </cell>
          <cell r="F2244" t="str">
            <v>ΓΥΜΝΑΣΙΟ ΛΑΚΚΟΠΕΤΡΑΣ</v>
          </cell>
        </row>
        <row r="2245">
          <cell r="B2245">
            <v>211091</v>
          </cell>
          <cell r="C2245" t="str">
            <v>ΤΣΑΛΙΔΗΣ</v>
          </cell>
          <cell r="D2245" t="str">
            <v>ΚΩΝΣΤΑΝΤΙΝΟΣ</v>
          </cell>
          <cell r="E2245" t="str">
            <v>ΠΕ19</v>
          </cell>
          <cell r="F2245" t="str">
            <v>ΜΟΥΣΙΚΟ ΣΧΟΛΕΙΟ ΠΑΤΡΩΝ</v>
          </cell>
        </row>
        <row r="2246">
          <cell r="B2246">
            <v>209253</v>
          </cell>
          <cell r="C2246" t="str">
            <v>ΣΤΟΓΙΑΝΝΟΠΟΥΛΟΣ</v>
          </cell>
          <cell r="D2246" t="str">
            <v>ΣΩΤΗΡΙΟΣ</v>
          </cell>
          <cell r="E2246" t="str">
            <v>ΠΕ19</v>
          </cell>
          <cell r="F2246" t="str">
            <v>ΓΥΜΝΑΣΙΟ ΛΑΠΠΑ</v>
          </cell>
        </row>
        <row r="2247">
          <cell r="B2247">
            <v>205231</v>
          </cell>
          <cell r="C2247" t="str">
            <v>ΚΑΝΕΛΛΟΠΟΥΛΟΣ</v>
          </cell>
          <cell r="D2247" t="str">
            <v>ΔΗΜΗΤΡΙΟΣ</v>
          </cell>
          <cell r="E2247" t="str">
            <v>ΠΕ19</v>
          </cell>
          <cell r="F2247" t="str">
            <v>7ο ΕΠΑΛ ΠΑΤΡΩΝ</v>
          </cell>
        </row>
        <row r="2248">
          <cell r="B2248">
            <v>199894</v>
          </cell>
          <cell r="C2248" t="str">
            <v>ΚΕΡΑΣΙΔΗΣ</v>
          </cell>
          <cell r="D2248" t="str">
            <v>ΧΡΗΣΤΟΣ</v>
          </cell>
          <cell r="E2248" t="str">
            <v>ΠΕ19</v>
          </cell>
          <cell r="F2248" t="str">
            <v>2ο ΓΥΜΝΑΣΙΟ ΠΑΤΡΩΝ</v>
          </cell>
        </row>
        <row r="2249">
          <cell r="B2249">
            <v>205204</v>
          </cell>
          <cell r="C2249" t="str">
            <v>ΘΕΟΔΩΡΑΚΟΠΟΥΛΟΥ</v>
          </cell>
          <cell r="D2249" t="str">
            <v>ΑΓΓΕΛΙΚΗ</v>
          </cell>
          <cell r="E2249" t="str">
            <v>ΠΕ19</v>
          </cell>
          <cell r="F2249" t="str">
            <v>ΓΥΜΝΑΣΙΟ ΟΒΡΥΑΣ</v>
          </cell>
        </row>
        <row r="2250">
          <cell r="B2250">
            <v>209092</v>
          </cell>
          <cell r="C2250" t="str">
            <v>ΚΟΛΛΙΑ</v>
          </cell>
          <cell r="D2250" t="str">
            <v>ΒΑΣΙΛΙΚΗ</v>
          </cell>
          <cell r="E2250" t="str">
            <v>ΠΕ19</v>
          </cell>
          <cell r="F2250" t="str">
            <v>2ο ΓΥΜΝΑΣΙΟ ΠΑΤΡΩΝ</v>
          </cell>
        </row>
        <row r="2251">
          <cell r="B2251">
            <v>208958</v>
          </cell>
          <cell r="C2251" t="str">
            <v>ΑΘΑΝΑΣΟΠΟΥΛΟΥ</v>
          </cell>
          <cell r="D2251" t="str">
            <v>ΠΑΡΑΣΚΕΥΗ</v>
          </cell>
          <cell r="E2251" t="str">
            <v>ΠΕ19</v>
          </cell>
          <cell r="F2251" t="str">
            <v>ΓΥΜΝΑΣΙΟ ΒΡΑΧΝΕΙΚΩΝ</v>
          </cell>
        </row>
        <row r="2252">
          <cell r="B2252">
            <v>200211</v>
          </cell>
          <cell r="C2252" t="str">
            <v>ΤΣΑΚΟΥ</v>
          </cell>
          <cell r="D2252" t="str">
            <v>ΑΝΑΣΤΑΣΙΑ</v>
          </cell>
          <cell r="E2252" t="str">
            <v>ΠΕ19</v>
          </cell>
          <cell r="F2252" t="str">
            <v>21ο ΓΥΜΝΑΣΙΟ ΠΑΤΡΩΝ</v>
          </cell>
        </row>
        <row r="2253">
          <cell r="B2253">
            <v>191176</v>
          </cell>
          <cell r="C2253" t="str">
            <v>ΑΓΓΕΛΑΚΟΠΟΥΛΟΣ</v>
          </cell>
          <cell r="D2253" t="str">
            <v>ΝΙΚΟΛΑΟΣ</v>
          </cell>
          <cell r="E2253" t="str">
            <v>ΠΕ20</v>
          </cell>
          <cell r="F2253" t="str">
            <v>7ο ΕΠΑΛ ΠΑΤΡΩΝ</v>
          </cell>
        </row>
        <row r="2254">
          <cell r="B2254">
            <v>200891</v>
          </cell>
          <cell r="C2254" t="str">
            <v>ΧΡΥΣΑΝΘΑΚΟΠΟΥΛΟΥ</v>
          </cell>
          <cell r="D2254" t="str">
            <v>ΑΛΕΞΑΝΔΡΑ</v>
          </cell>
          <cell r="E2254" t="str">
            <v>ΠΕ19</v>
          </cell>
          <cell r="F2254" t="str">
            <v>ΓΥΜΝΑΣΙΟ ΜΑΖΑΡΑΚΙΟΥ</v>
          </cell>
        </row>
        <row r="2255">
          <cell r="B2255">
            <v>192452</v>
          </cell>
          <cell r="C2255" t="str">
            <v>ΑΡΜΟΝΗ</v>
          </cell>
          <cell r="D2255" t="str">
            <v>ΑΓΓΕΛΙΚΗ</v>
          </cell>
          <cell r="E2255" t="str">
            <v>ΠΕ19</v>
          </cell>
          <cell r="F2255" t="str">
            <v>21ο ΓΥΜΝΑΣΙΟ ΠΑΤΡΩΝ</v>
          </cell>
        </row>
        <row r="2256">
          <cell r="B2256">
            <v>200186</v>
          </cell>
          <cell r="C2256" t="str">
            <v>ΣΧΟΙΝΑ</v>
          </cell>
          <cell r="D2256" t="str">
            <v>ΜΑΡΙΑΝΝΑ</v>
          </cell>
          <cell r="E2256" t="str">
            <v>ΠΕ19</v>
          </cell>
          <cell r="F2256" t="str">
            <v>ΓΥΜΝΑΣΙΟ ΨΩΦΙΔΑΣ</v>
          </cell>
        </row>
        <row r="2257">
          <cell r="B2257">
            <v>188255</v>
          </cell>
          <cell r="C2257" t="str">
            <v>ΑΘΑΝΑΣΑΤΟΣ</v>
          </cell>
          <cell r="D2257" t="str">
            <v>ΓΕΩΡΓΙΟΣ</v>
          </cell>
          <cell r="E2257" t="str">
            <v>ΠΕ20</v>
          </cell>
          <cell r="F2257" t="str">
            <v>ΓΥΜΝΑΣΙΟ ΛΑΚΚΟΠΕΤΡΑΣ</v>
          </cell>
        </row>
        <row r="2258">
          <cell r="B2258">
            <v>200389</v>
          </cell>
          <cell r="C2258" t="str">
            <v>ΚΟΥΤΟΥΛΑΣ</v>
          </cell>
          <cell r="D2258" t="str">
            <v>ΑΘΑΝΑΣΙΟΣ</v>
          </cell>
          <cell r="E2258" t="str">
            <v>ΠΕ20</v>
          </cell>
          <cell r="F2258" t="str">
            <v>15ο ΓΥΜΝΑΣΙΟ ΠΑΤΡΩΝ</v>
          </cell>
        </row>
        <row r="2259">
          <cell r="B2259">
            <v>185273</v>
          </cell>
          <cell r="C2259" t="str">
            <v>ΑΝΑΠΛΙΩΤΗΣ</v>
          </cell>
          <cell r="D2259" t="str">
            <v>ΝΙΚΟΛΑΟΣ</v>
          </cell>
          <cell r="E2259" t="str">
            <v>ΠΕ20</v>
          </cell>
          <cell r="F2259" t="str">
            <v>ΓΕΛ ΡΙΟΥ</v>
          </cell>
        </row>
        <row r="2260">
          <cell r="B2260">
            <v>191050</v>
          </cell>
          <cell r="C2260" t="str">
            <v>ΑΓΓΕΛΟΠΟΥΛΟΣ</v>
          </cell>
          <cell r="D2260" t="str">
            <v>ΙΩΑΝΝΗΣ</v>
          </cell>
          <cell r="E2260" t="str">
            <v>ΠΕ19</v>
          </cell>
          <cell r="F2260" t="str">
            <v>3ο ΕΠΑΛ ΠΑΤΡΩΝ</v>
          </cell>
        </row>
        <row r="2261">
          <cell r="B2261">
            <v>200246</v>
          </cell>
          <cell r="C2261" t="str">
            <v>ΧΑΛΛΑΣ</v>
          </cell>
          <cell r="D2261" t="str">
            <v>ΚΩΝΣΤΑΝΤΙΝΟΣ</v>
          </cell>
          <cell r="E2261" t="str">
            <v>ΠΕ19</v>
          </cell>
          <cell r="F2261" t="str">
            <v>ΕΠΑΛ ΚΑΛΑΒΡΥΤΩΝ</v>
          </cell>
        </row>
        <row r="2262">
          <cell r="B2262">
            <v>200281</v>
          </cell>
          <cell r="C2262" t="str">
            <v>ΑΛΕΞΑΝΔΡΗ</v>
          </cell>
          <cell r="D2262" t="str">
            <v>ΜΑΡΙΑ</v>
          </cell>
          <cell r="E2262" t="str">
            <v>ΠΕ20</v>
          </cell>
          <cell r="F2262" t="str">
            <v>ΓΥΜΝΑΣΙΟ ΡΙΟΥ</v>
          </cell>
        </row>
        <row r="2263">
          <cell r="B2263">
            <v>200148</v>
          </cell>
          <cell r="C2263" t="str">
            <v>ΣΙΝΤΟΡΗΣ</v>
          </cell>
          <cell r="D2263" t="str">
            <v>ΧΡΗΣΤΟΣ</v>
          </cell>
          <cell r="E2263" t="str">
            <v>ΠΕ19</v>
          </cell>
          <cell r="F2263" t="str">
            <v>ΓΕΛ ΚΛΕΙΤΟΡΙΑΣ</v>
          </cell>
        </row>
        <row r="2264">
          <cell r="B2264">
            <v>180907</v>
          </cell>
          <cell r="C2264" t="str">
            <v>ΠΑΠΑΖΑΧΑΡΟΠΟΥΛΟΥ</v>
          </cell>
          <cell r="D2264" t="str">
            <v>ΣΟΦΙΑ ΕΛΕΝΗ</v>
          </cell>
          <cell r="E2264" t="str">
            <v>ΠΕ05</v>
          </cell>
          <cell r="F2264" t="str">
            <v>1ο ΓΕΛ ΑΙΓΙΟΥ</v>
          </cell>
        </row>
        <row r="2265">
          <cell r="B2265">
            <v>214437</v>
          </cell>
          <cell r="C2265" t="str">
            <v>ΑΝΑΣΤΑΣΟΠΟΥΛΟΣ</v>
          </cell>
          <cell r="D2265" t="str">
            <v>ΙΩΑΝΝΗΣ</v>
          </cell>
          <cell r="E2265" t="str">
            <v>ΠΕ11</v>
          </cell>
          <cell r="F2265" t="str">
            <v>ΓΕΛ ΚΛΕΙΤΟΡΙΑΣ</v>
          </cell>
        </row>
        <row r="2266">
          <cell r="B2266">
            <v>196164</v>
          </cell>
          <cell r="C2266" t="str">
            <v>ΚΥΡΖΟΠΟΥΛΟΥ</v>
          </cell>
          <cell r="D2266" t="str">
            <v>ΚΛΕΟΠΑΤΡΑ</v>
          </cell>
          <cell r="E2266" t="str">
            <v>ΠΕ11</v>
          </cell>
          <cell r="F2266" t="str">
            <v>8ο ΓΥΜΝΑΣΙΟ ΠΑΤΡΩΝ</v>
          </cell>
        </row>
        <row r="2267">
          <cell r="B2267">
            <v>190576</v>
          </cell>
          <cell r="C2267" t="str">
            <v>ΠΑΠΠΑ</v>
          </cell>
          <cell r="D2267" t="str">
            <v>ΕΥΑΓΓΕΛΙΑ</v>
          </cell>
          <cell r="E2267" t="str">
            <v>ΠΕ11</v>
          </cell>
          <cell r="F2267" t="str">
            <v>4ο ΓΥΜΝΑΣΙΟ ΠΑΤΡΩΝ</v>
          </cell>
        </row>
        <row r="2268">
          <cell r="B2268">
            <v>206066</v>
          </cell>
          <cell r="C2268" t="str">
            <v>ΜΠΟΥΡΔΟΠΟΥΛΟΣ</v>
          </cell>
          <cell r="D2268" t="str">
            <v>ΕΥΣΤΑΘΙΟΣ</v>
          </cell>
          <cell r="E2268" t="str">
            <v>ΠΕ11</v>
          </cell>
          <cell r="F2268" t="str">
            <v>ΓΕΛ ΒΡΑΧΝΕΙΚΩΝ</v>
          </cell>
        </row>
        <row r="2269">
          <cell r="B2269">
            <v>208234</v>
          </cell>
          <cell r="C2269" t="str">
            <v>ΠΑΤΡΩΝΗΣ</v>
          </cell>
          <cell r="D2269" t="str">
            <v>ΝΙΚΟΛΑΟΣ</v>
          </cell>
          <cell r="E2269" t="str">
            <v>ΠΕ11</v>
          </cell>
          <cell r="F2269" t="str">
            <v>7ο ΓΥΜΝΑΣΙΟ ΠΑΤΡΩΝ</v>
          </cell>
        </row>
        <row r="2270">
          <cell r="B2270">
            <v>208000</v>
          </cell>
          <cell r="C2270" t="str">
            <v>ΑΝΑΣΤΑΣΟΠΟΥΛΟΣ</v>
          </cell>
          <cell r="D2270" t="str">
            <v>ΒΑΣΙΛΕΙΟΣ</v>
          </cell>
          <cell r="E2270" t="str">
            <v>ΠΕ11</v>
          </cell>
          <cell r="F2270" t="str">
            <v>4ο ΕΠΑΛ ΠΑΤΡΩΝ</v>
          </cell>
        </row>
        <row r="2271">
          <cell r="B2271">
            <v>208071</v>
          </cell>
          <cell r="C2271" t="str">
            <v>ΖΗΚΟΣ</v>
          </cell>
          <cell r="D2271" t="str">
            <v>ΣΩΤΗΡΙΟΣ</v>
          </cell>
          <cell r="E2271" t="str">
            <v>ΠΕ11</v>
          </cell>
          <cell r="F2271" t="str">
            <v>ΓΕΛ ΕΡΥΜΑΝΘΕΙΑΣ</v>
          </cell>
        </row>
        <row r="2272">
          <cell r="B2272">
            <v>185428</v>
          </cell>
          <cell r="C2272" t="str">
            <v>ΚΟΥΡΗΣ</v>
          </cell>
          <cell r="D2272" t="str">
            <v>ΔΙΟΝΥΣΙΟΣ</v>
          </cell>
          <cell r="E2272" t="str">
            <v>ΠΕ11</v>
          </cell>
          <cell r="F2272" t="str">
            <v>20ο ΓΥΜΝΑΣΙΟ ΠΑΤΡΩΝ</v>
          </cell>
        </row>
        <row r="2273">
          <cell r="B2273">
            <v>214663</v>
          </cell>
          <cell r="C2273" t="str">
            <v>ΣΤΑΥΡΟΥ</v>
          </cell>
          <cell r="D2273" t="str">
            <v>ΠΑΝΑΓΙΩΤΗΣ</v>
          </cell>
          <cell r="E2273" t="str">
            <v>ΠΕ11</v>
          </cell>
          <cell r="F2273" t="str">
            <v>11ο ΓΥΜΝΑΣΙΟ ΠΑΤΡΩΝ</v>
          </cell>
        </row>
        <row r="2274">
          <cell r="B2274">
            <v>204162</v>
          </cell>
          <cell r="C2274" t="str">
            <v>ΣΥΝΟΔΙΝΟΣ</v>
          </cell>
          <cell r="D2274" t="str">
            <v>ΕΜΜΑΝΟΥΗΛ</v>
          </cell>
          <cell r="E2274" t="str">
            <v>ΠΕ11</v>
          </cell>
          <cell r="F2274" t="str">
            <v>ΓΕΛ ΠΑΡΑΛΙΑΣ</v>
          </cell>
        </row>
        <row r="2275">
          <cell r="B2275">
            <v>208158</v>
          </cell>
          <cell r="C2275" t="str">
            <v>ΛΥΜΠΕΡΑΤΟΥ</v>
          </cell>
          <cell r="D2275" t="str">
            <v>ΟΛΥΜΠΙΑ</v>
          </cell>
          <cell r="E2275" t="str">
            <v>ΠΕ11</v>
          </cell>
          <cell r="F2275" t="str">
            <v>ΓΥΜΝΑΣΙΟ ΕΡΥΜΑΝΘΕΙΑΣ</v>
          </cell>
        </row>
        <row r="2276">
          <cell r="B2276">
            <v>199182</v>
          </cell>
          <cell r="C2276" t="str">
            <v>ΧΑΤΖΗΣ</v>
          </cell>
          <cell r="D2276" t="str">
            <v>ΔΗΜΗΤΡΙΟΣ</v>
          </cell>
          <cell r="E2276" t="str">
            <v>ΠΕ11</v>
          </cell>
          <cell r="F2276" t="str">
            <v>8ο ΓΥΜΝΑΣΙΟ ΠΑΤΡΩΝ</v>
          </cell>
        </row>
        <row r="2277">
          <cell r="B2277">
            <v>219891</v>
          </cell>
          <cell r="C2277" t="str">
            <v>ΣΥΡΙΟΠΟΥΛΟΥ</v>
          </cell>
          <cell r="D2277" t="str">
            <v>ΔΗΜΗΤΡΑ</v>
          </cell>
          <cell r="E2277" t="str">
            <v>ΠΕ11</v>
          </cell>
          <cell r="F2277" t="str">
            <v>ΓΥΜΝΑΣΙΟ ΚΑΣΤΡΙΤΣΙΟΥ</v>
          </cell>
        </row>
        <row r="2278">
          <cell r="B2278">
            <v>208132</v>
          </cell>
          <cell r="C2278" t="str">
            <v>ΚΟΥΒΑΡΑΣ</v>
          </cell>
          <cell r="D2278" t="str">
            <v>ΝΙΚΟΛΑΟΣ</v>
          </cell>
          <cell r="E2278" t="str">
            <v>ΠΕ11</v>
          </cell>
          <cell r="F2278" t="str">
            <v>ΓΥΜΝΑΣΙΟ ΟΒΡΥΑΣ</v>
          </cell>
        </row>
        <row r="2279">
          <cell r="B2279">
            <v>401241</v>
          </cell>
          <cell r="C2279" t="str">
            <v>ΜΑΚΗ</v>
          </cell>
          <cell r="D2279" t="str">
            <v>ΚΑΛΛΙΟΠΗ</v>
          </cell>
          <cell r="E2279" t="str">
            <v>ΠΕ11</v>
          </cell>
          <cell r="F2279" t="str">
            <v>2ο ΓΥΜΝΑΣΙΟ ΠΑΤΡΩΝ</v>
          </cell>
        </row>
        <row r="2280">
          <cell r="B2280">
            <v>214659</v>
          </cell>
          <cell r="C2280" t="str">
            <v>ΣΤΑΜΑΤΟΠΟΥΛΟΣ</v>
          </cell>
          <cell r="D2280" t="str">
            <v>ΙΩΑΝΝΗΣ</v>
          </cell>
          <cell r="E2280" t="str">
            <v>ΠΕ11</v>
          </cell>
          <cell r="F2280" t="str">
            <v>4ο ΓΕΛ ΠΑΤΡΩΝ</v>
          </cell>
        </row>
        <row r="2281">
          <cell r="B2281">
            <v>204200</v>
          </cell>
          <cell r="C2281" t="str">
            <v>ΦΛΙΓΚΟΥ</v>
          </cell>
          <cell r="D2281" t="str">
            <v>ΟΛΓΑ</v>
          </cell>
          <cell r="E2281" t="str">
            <v>ΠΕ11</v>
          </cell>
          <cell r="F2281" t="str">
            <v>ΓΥΜΝΑΣΙΟ ΛΟΥΣΙΚΩΝ</v>
          </cell>
        </row>
        <row r="2282">
          <cell r="B2282">
            <v>219732</v>
          </cell>
          <cell r="C2282" t="str">
            <v>ΓΕΩΡΓΙΟΠΟΥΛΟΣ</v>
          </cell>
          <cell r="D2282" t="str">
            <v>ΒΑΣΙΛΕΙΟΣ</v>
          </cell>
          <cell r="E2282" t="str">
            <v>ΠΕ11</v>
          </cell>
          <cell r="F2282" t="str">
            <v>ΓΕΛ ΔΕΜΕΝΙΚΩΝ</v>
          </cell>
        </row>
        <row r="2283">
          <cell r="B2283">
            <v>214598</v>
          </cell>
          <cell r="C2283" t="str">
            <v>ΝΤΟΥΒΑΣ</v>
          </cell>
          <cell r="D2283" t="str">
            <v>ΚΩΝΣΤΑΝΤΙΝΟΣ</v>
          </cell>
          <cell r="E2283" t="str">
            <v>ΠΕ11</v>
          </cell>
          <cell r="F2283" t="str">
            <v>10ο ΓΥΜΝΑΣΙΟ ΠΑΤΡΩΝ</v>
          </cell>
        </row>
        <row r="2284">
          <cell r="B2284">
            <v>186209</v>
          </cell>
          <cell r="C2284" t="str">
            <v>ΔΗΜΗΤΡΟΠΟΥΛΟΥ</v>
          </cell>
          <cell r="D2284" t="str">
            <v>ΜΑΡΙΑΝΝΑ</v>
          </cell>
          <cell r="E2284" t="str">
            <v>ΠΕ11</v>
          </cell>
          <cell r="F2284" t="str">
            <v>ΓΕΛ ΠΑΡΑΛΙΑΣ</v>
          </cell>
        </row>
        <row r="2285">
          <cell r="B2285">
            <v>219820</v>
          </cell>
          <cell r="C2285" t="str">
            <v>ΜΠΕΤΙΧΑΒΑΣ</v>
          </cell>
          <cell r="D2285" t="str">
            <v>ΑΝΔΡΕΑΣ</v>
          </cell>
          <cell r="E2285" t="str">
            <v>ΠΕ11</v>
          </cell>
          <cell r="F2285" t="str">
            <v>ΓΕΛ ΚΑΣΤΡΙΤΣΙΟΥ</v>
          </cell>
        </row>
        <row r="2286">
          <cell r="B2286">
            <v>219816</v>
          </cell>
          <cell r="C2286" t="str">
            <v>ΜΠΑΡΤΖΕΛΑΣ</v>
          </cell>
          <cell r="D2286" t="str">
            <v>ΜΙΧΑΗΛ</v>
          </cell>
          <cell r="E2286" t="str">
            <v>ΠΕ11</v>
          </cell>
          <cell r="F2286" t="str">
            <v>1ο ΓΕΛ ΠΑΤΡΩΝ</v>
          </cell>
        </row>
        <row r="2287">
          <cell r="B2287">
            <v>203988</v>
          </cell>
          <cell r="C2287" t="str">
            <v>ΚΟΤΡΩΤΣΟΥ</v>
          </cell>
          <cell r="D2287" t="str">
            <v>ΑΝΝΑ</v>
          </cell>
          <cell r="E2287" t="str">
            <v>ΠΕ11</v>
          </cell>
          <cell r="F2287" t="str">
            <v>ΓΥΜΝΑΣΙΟ ΚΛΕΙΤΟΡΙΑΣ</v>
          </cell>
        </row>
        <row r="2288">
          <cell r="B2288">
            <v>184832</v>
          </cell>
          <cell r="C2288" t="str">
            <v>ΛΕΧΟΥΡΙΤΗΣ</v>
          </cell>
          <cell r="D2288" t="str">
            <v>ΑΝΑΣΤΑΣΙΟΣ</v>
          </cell>
          <cell r="E2288" t="str">
            <v>ΠΕ11</v>
          </cell>
          <cell r="F2288" t="str">
            <v>ΓΕΛ ΛΟΥΣΙΚΩΝ</v>
          </cell>
        </row>
        <row r="2289">
          <cell r="B2289">
            <v>200148</v>
          </cell>
          <cell r="C2289" t="str">
            <v>ΣΙΝΤΟΡΗΣ</v>
          </cell>
          <cell r="D2289" t="str">
            <v>ΧΡΗΣΤΟΣ</v>
          </cell>
          <cell r="E2289" t="str">
            <v>ΠΕ19</v>
          </cell>
          <cell r="F2289" t="str">
            <v>ΓΥΜΝΑΣΙΟ ΚΛΕΙΤΟΡΙΑΣ</v>
          </cell>
        </row>
        <row r="2290">
          <cell r="B2290">
            <v>206066</v>
          </cell>
          <cell r="C2290" t="str">
            <v>ΜΠΟΥΡΔΟΠΟΥΛΟΣ</v>
          </cell>
          <cell r="D2290" t="str">
            <v>ΕΥΣΤΑΘΙΟΣ</v>
          </cell>
          <cell r="E2290" t="str">
            <v>ΠΕ11</v>
          </cell>
          <cell r="F2290" t="str">
            <v>ΓΥΜΝΑΣΙΟ ΒΡΑΧΝΕΙΚΩΝ</v>
          </cell>
        </row>
        <row r="2291">
          <cell r="B2291">
            <v>208000</v>
          </cell>
          <cell r="C2291" t="str">
            <v>ΑΝΑΣΤΑΣΟΠΟΥΛΟΣ</v>
          </cell>
          <cell r="D2291" t="str">
            <v>ΒΑΣΙΛΕΙΟΣ</v>
          </cell>
          <cell r="E2291" t="str">
            <v>ΠΕ11</v>
          </cell>
          <cell r="F2291" t="str">
            <v>11ο ΓΕΛ ΠΑΤΡΩΝ</v>
          </cell>
        </row>
        <row r="2292">
          <cell r="B2292">
            <v>185428</v>
          </cell>
          <cell r="C2292" t="str">
            <v>ΚΟΥΡΗΣ</v>
          </cell>
          <cell r="D2292" t="str">
            <v>ΔΙΟΝΥΣΙΟΣ</v>
          </cell>
          <cell r="E2292" t="str">
            <v>ΠΕ11</v>
          </cell>
          <cell r="F2292" t="str">
            <v>13ο ΓΥΜΝΑΣΙΟ ΠΑΤΡΩΝ</v>
          </cell>
        </row>
        <row r="2293">
          <cell r="B2293">
            <v>214663</v>
          </cell>
          <cell r="C2293" t="str">
            <v>ΣΤΑΥΡΟΥ</v>
          </cell>
          <cell r="D2293" t="str">
            <v>ΠΑΝΑΓΙΩΤΗΣ</v>
          </cell>
          <cell r="E2293" t="str">
            <v>ΠΕ11</v>
          </cell>
          <cell r="F2293" t="str">
            <v>8ο ΓΕΛ ΠΑΤΡΩΝ</v>
          </cell>
        </row>
        <row r="2294">
          <cell r="B2294">
            <v>214663</v>
          </cell>
          <cell r="C2294" t="str">
            <v>ΣΤΑΥΡΟΥ</v>
          </cell>
          <cell r="D2294" t="str">
            <v>ΠΑΝΑΓΙΩΤΗΣ</v>
          </cell>
          <cell r="E2294" t="str">
            <v>ΠΕ11</v>
          </cell>
          <cell r="F2294" t="str">
            <v>2ο ΓΥΜΝΑΣΙΟ ΠΑΡΑΛΙΑΣ</v>
          </cell>
        </row>
        <row r="2295">
          <cell r="B2295">
            <v>204162</v>
          </cell>
          <cell r="C2295" t="str">
            <v>ΣΥΝΟΔΙΝΟΣ</v>
          </cell>
          <cell r="D2295" t="str">
            <v>ΕΜΜΑΝΟΥΗΛ</v>
          </cell>
          <cell r="E2295" t="str">
            <v>ΠΕ11</v>
          </cell>
          <cell r="F2295" t="str">
            <v>1ο ΓΥΜΝΑΣΙΟ ΠΑΡΑΛΙΑΣ</v>
          </cell>
        </row>
        <row r="2296">
          <cell r="B2296">
            <v>208158</v>
          </cell>
          <cell r="C2296" t="str">
            <v>ΛΥΜΠΕΡΑΤΟΥ</v>
          </cell>
          <cell r="D2296" t="str">
            <v>ΟΛΥΜΠΙΑ</v>
          </cell>
          <cell r="E2296" t="str">
            <v>ΠΕ11</v>
          </cell>
          <cell r="F2296" t="str">
            <v>ΓΥΜΝΑΣΙΟ ΜΑΖΑΡΑΚΙΟΥ</v>
          </cell>
        </row>
        <row r="2297">
          <cell r="B2297">
            <v>219891</v>
          </cell>
          <cell r="C2297" t="str">
            <v>ΣΥΡΙΟΠΟΥΛΟΥ</v>
          </cell>
          <cell r="D2297" t="str">
            <v>ΔΗΜΗΤΡΑ</v>
          </cell>
          <cell r="E2297" t="str">
            <v>ΠΕ11</v>
          </cell>
          <cell r="F2297" t="str">
            <v>ΓΕΛ ΚΑΣΤΡΙΤΣΙΟΥ</v>
          </cell>
        </row>
        <row r="2298">
          <cell r="B2298">
            <v>208132</v>
          </cell>
          <cell r="C2298" t="str">
            <v>ΚΟΥΒΑΡΑΣ</v>
          </cell>
          <cell r="D2298" t="str">
            <v>ΝΙΚΟΛΑΟΣ</v>
          </cell>
          <cell r="E2298" t="str">
            <v>ΠΕ11</v>
          </cell>
          <cell r="F2298" t="str">
            <v>8ο ΓΥΜΝΑΣΙΟ ΠΑΤΡΩΝ</v>
          </cell>
        </row>
        <row r="2299">
          <cell r="B2299">
            <v>214659</v>
          </cell>
          <cell r="C2299" t="str">
            <v>ΣΤΑΜΑΤΟΠΟΥΛΟΣ</v>
          </cell>
          <cell r="D2299" t="str">
            <v>ΙΩΑΝΝΗΣ</v>
          </cell>
          <cell r="E2299" t="str">
            <v>ΠΕ11</v>
          </cell>
          <cell r="F2299" t="str">
            <v>4ο ΓΥΜΝΑΣΙΟ ΠΑΤΡΩΝ</v>
          </cell>
        </row>
        <row r="2300">
          <cell r="B2300">
            <v>204200</v>
          </cell>
          <cell r="C2300" t="str">
            <v>ΦΛΙΓΚΟΥ</v>
          </cell>
          <cell r="D2300" t="str">
            <v>ΟΛΓΑ</v>
          </cell>
          <cell r="E2300" t="str">
            <v>ΠΕ11</v>
          </cell>
          <cell r="F2300" t="str">
            <v>ΓΕΛ ΛΑΠΠΑ</v>
          </cell>
        </row>
        <row r="2301">
          <cell r="B2301">
            <v>204200</v>
          </cell>
          <cell r="C2301" t="str">
            <v>ΦΛΙΓΚΟΥ</v>
          </cell>
          <cell r="D2301" t="str">
            <v>ΟΛΓΑ</v>
          </cell>
          <cell r="E2301" t="str">
            <v>ΠΕ11</v>
          </cell>
          <cell r="F2301" t="str">
            <v>ΓΥΜΝΑΣΙΟ ΛΑΠΠΑ</v>
          </cell>
        </row>
        <row r="2302">
          <cell r="B2302">
            <v>219732</v>
          </cell>
          <cell r="C2302" t="str">
            <v>ΓΕΩΡΓΙΟΠΟΥΛΟΣ</v>
          </cell>
          <cell r="D2302" t="str">
            <v>ΒΑΣΙΛΕΙΟΣ</v>
          </cell>
          <cell r="E2302" t="str">
            <v>ΠΕ11</v>
          </cell>
          <cell r="F2302" t="str">
            <v>ΓΥΜΝΑΣΙΟ ΔΕΜΕΝΙΚΩΝ</v>
          </cell>
        </row>
        <row r="2303">
          <cell r="B2303">
            <v>214598</v>
          </cell>
          <cell r="C2303" t="str">
            <v>ΝΤΟΥΒΑΣ</v>
          </cell>
          <cell r="D2303" t="str">
            <v>ΚΩΝΣΤΑΝΤΙΝΟΣ</v>
          </cell>
          <cell r="E2303" t="str">
            <v>ΠΕ11</v>
          </cell>
          <cell r="F2303" t="str">
            <v>17ο ΓΥΜΝΑΣΙΟ ΠΑΤΡΩΝ</v>
          </cell>
        </row>
        <row r="2304">
          <cell r="B2304">
            <v>186209</v>
          </cell>
          <cell r="C2304" t="str">
            <v>ΔΗΜΗΤΡΟΠΟΥΛΟΥ</v>
          </cell>
          <cell r="D2304" t="str">
            <v>ΜΑΡΙΑΝΝΑ</v>
          </cell>
          <cell r="E2304" t="str">
            <v>ΠΕ11</v>
          </cell>
          <cell r="F2304" t="str">
            <v>19ο ΓΥΜΝΑΣΙΟ ΠΑΤΡΩΝ</v>
          </cell>
        </row>
        <row r="2305">
          <cell r="B2305">
            <v>219820</v>
          </cell>
          <cell r="C2305" t="str">
            <v>ΜΠΕΤΙΧΑΒΑΣ</v>
          </cell>
          <cell r="D2305" t="str">
            <v>ΑΝΔΡΕΑΣ</v>
          </cell>
          <cell r="E2305" t="str">
            <v>ΠΕ11</v>
          </cell>
          <cell r="F2305" t="str">
            <v>2ο ΓΕΛ ΠΑΤΡΩΝ</v>
          </cell>
        </row>
        <row r="2306">
          <cell r="B2306">
            <v>219820</v>
          </cell>
          <cell r="C2306" t="str">
            <v>ΜΠΕΤΙΧΑΒΑΣ</v>
          </cell>
          <cell r="D2306" t="str">
            <v>ΑΝΔΡΕΑΣ</v>
          </cell>
          <cell r="E2306" t="str">
            <v>ΠΕ11</v>
          </cell>
          <cell r="F2306" t="str">
            <v>3ο ΓΥΜΝΑΣΙΟ ΠΑΤΡΩΝ</v>
          </cell>
        </row>
        <row r="2307">
          <cell r="B2307">
            <v>219816</v>
          </cell>
          <cell r="C2307" t="str">
            <v>ΜΠΑΡΤΖΕΛΑΣ</v>
          </cell>
          <cell r="D2307" t="str">
            <v>ΜΙΧΑΗΛ</v>
          </cell>
          <cell r="E2307" t="str">
            <v>ΠΕ11</v>
          </cell>
          <cell r="F2307" t="str">
            <v>9ο ΕΠΑΛ ΠΑΤΡΩΝ</v>
          </cell>
        </row>
        <row r="2308">
          <cell r="B2308">
            <v>219816</v>
          </cell>
          <cell r="C2308" t="str">
            <v>ΜΠΑΡΤΖΕΛΑΣ</v>
          </cell>
          <cell r="D2308" t="str">
            <v>ΜΙΧΑΗΛ</v>
          </cell>
          <cell r="E2308" t="str">
            <v>ΠΕ11</v>
          </cell>
          <cell r="F2308" t="str">
            <v>19ο ΓΥΜΝΑΣΙΟ ΠΑΤΡΩΝ</v>
          </cell>
        </row>
        <row r="2309">
          <cell r="B2309">
            <v>203988</v>
          </cell>
          <cell r="C2309" t="str">
            <v>ΚΟΤΡΩΤΣΟΥ</v>
          </cell>
          <cell r="D2309" t="str">
            <v>ΑΝΝΑ</v>
          </cell>
          <cell r="E2309" t="str">
            <v>ΠΕ11</v>
          </cell>
          <cell r="F2309" t="str">
            <v>ΓΕΛ ΚΛΕΙΤΟΡΙΑΣ</v>
          </cell>
        </row>
        <row r="2310">
          <cell r="B2310">
            <v>197310</v>
          </cell>
          <cell r="C2310" t="str">
            <v>ΜΠΙΛΙΑΝΗ</v>
          </cell>
          <cell r="D2310" t="str">
            <v>ΑΔΑΜΑΝΤΙΑ</v>
          </cell>
          <cell r="E2310" t="str">
            <v>ΠΕ02</v>
          </cell>
          <cell r="F2310" t="str">
            <v>12ο ΓΕΛ ΠΑΤΡΩΝ</v>
          </cell>
        </row>
        <row r="2311">
          <cell r="B2311">
            <v>199176</v>
          </cell>
          <cell r="C2311" t="str">
            <v>ΦΙΛΙΠΠΟΥ</v>
          </cell>
          <cell r="D2311" t="str">
            <v>ΦΙΛΙΠΠΟΣ</v>
          </cell>
          <cell r="E2311" t="str">
            <v>ΠΕ11</v>
          </cell>
          <cell r="F2311" t="str">
            <v>ΕΣΠΕΡΙΝΟ ΓΕΛ ΑΙΓΙΟΥ</v>
          </cell>
        </row>
        <row r="2312">
          <cell r="B2312">
            <v>225594</v>
          </cell>
          <cell r="C2312" t="str">
            <v>ΜΕΛΙΤΣΟΠΟΥΛΟΣ</v>
          </cell>
          <cell r="D2312" t="str">
            <v>ΓΕΩΡΓΙΟΣ</v>
          </cell>
          <cell r="E2312" t="str">
            <v>ΠΕ19</v>
          </cell>
          <cell r="F2312" t="str">
            <v>ΓΥΜΝΑΣΙΟ ΔΑΦΝΗΣ</v>
          </cell>
        </row>
        <row r="2313">
          <cell r="B2313">
            <v>205515</v>
          </cell>
          <cell r="C2313" t="str">
            <v>ΠΟΛΙΤΗ</v>
          </cell>
          <cell r="D2313" t="str">
            <v>ΜΑΡΙΑ</v>
          </cell>
          <cell r="E2313" t="str">
            <v>ΠΕ19</v>
          </cell>
          <cell r="F2313" t="str">
            <v>1ο ΓΥΜΝΑΣΙΟ ΠΑΤΡΩΝ</v>
          </cell>
        </row>
        <row r="2314">
          <cell r="B2314">
            <v>229569</v>
          </cell>
          <cell r="C2314" t="str">
            <v>ΧΡΙΣΤΟΓΙΑΝΝΗ</v>
          </cell>
          <cell r="D2314" t="str">
            <v>ΙΩΑΝΝΑ</v>
          </cell>
          <cell r="E2314" t="str">
            <v>ΠΕ19</v>
          </cell>
          <cell r="F2314" t="str">
            <v>2ο ΓΥΜΝΑΣΙΟ ΠΑΤΡΩΝ</v>
          </cell>
        </row>
        <row r="2315">
          <cell r="B2315">
            <v>208957</v>
          </cell>
          <cell r="C2315" t="str">
            <v>ΑΘΑΝΑΣΟΠΟΥΛΟΣ</v>
          </cell>
          <cell r="D2315" t="str">
            <v>ΣΤΑΥΡΟΣ</v>
          </cell>
          <cell r="E2315" t="str">
            <v>ΠΕ19</v>
          </cell>
          <cell r="F2315" t="str">
            <v>3ο ΓΥΜΝΑΣΙΟ ΠΑΤΡΩΝ</v>
          </cell>
        </row>
        <row r="2316">
          <cell r="B2316">
            <v>190993</v>
          </cell>
          <cell r="C2316" t="str">
            <v>ΣΠΑΝΟΣ</v>
          </cell>
          <cell r="D2316" t="str">
            <v>ΗΛΙΑΣ</v>
          </cell>
          <cell r="E2316" t="str">
            <v>ΠΕ19</v>
          </cell>
          <cell r="F2316" t="str">
            <v>ΕΣΠΕΡΙΝΟ ΓΥΜΝΑΣΙΟ ΑΙΓΙΟΥ</v>
          </cell>
        </row>
        <row r="2317">
          <cell r="B2317">
            <v>225594</v>
          </cell>
          <cell r="C2317" t="str">
            <v>ΜΕΛΙΤΣΟΠΟΥΛΟΣ</v>
          </cell>
          <cell r="D2317" t="str">
            <v>ΓΕΩΡΓΙΟΣ</v>
          </cell>
          <cell r="E2317" t="str">
            <v>ΠΕ19</v>
          </cell>
          <cell r="F2317" t="str">
            <v>ΓΥΜΝΑΣΙΟ ΨΩΦΙΔΑΣ</v>
          </cell>
        </row>
        <row r="2318">
          <cell r="B2318">
            <v>205047</v>
          </cell>
          <cell r="C2318" t="str">
            <v>ΧΕΙΡΑΣ</v>
          </cell>
          <cell r="D2318" t="str">
            <v>ΓΕΩΡΓΙΟΣ</v>
          </cell>
          <cell r="E2318" t="str">
            <v>ΠΕ18.38</v>
          </cell>
          <cell r="F2318" t="str">
            <v>2ο ΕΠΑΛ ΠΑΤΡΩΝ</v>
          </cell>
        </row>
        <row r="2319">
          <cell r="B2319">
            <v>181967</v>
          </cell>
          <cell r="C2319" t="str">
            <v>ΤΣΟΡΜΠΑΤΖΟΓΛΟΥ</v>
          </cell>
          <cell r="D2319" t="str">
            <v>ΓΕΩΡΓΙΟΣ</v>
          </cell>
          <cell r="E2319" t="str">
            <v>ΠΕ19</v>
          </cell>
          <cell r="F2319" t="str">
            <v>2ο ΕΠΑΛ ΠΑΤΡΩΝ</v>
          </cell>
        </row>
        <row r="2320">
          <cell r="B2320">
            <v>217376</v>
          </cell>
          <cell r="C2320" t="str">
            <v>ΤΑΞΙΑΡΧΙΩΤΗΣ</v>
          </cell>
          <cell r="D2320" t="str">
            <v>ΙΩΑΝΝΗΣ</v>
          </cell>
          <cell r="E2320" t="str">
            <v>ΠΕ01</v>
          </cell>
          <cell r="F2320" t="str">
            <v>8ο ΓΥΜΝΑΣΙΟ ΠΑΤΡΩΝ</v>
          </cell>
        </row>
        <row r="2321">
          <cell r="B2321">
            <v>226276</v>
          </cell>
          <cell r="C2321" t="str">
            <v>ΚΑΝΤΖΟΥ</v>
          </cell>
          <cell r="D2321" t="str">
            <v>ΑΘΗΝΑ</v>
          </cell>
          <cell r="E2321" t="str">
            <v>ΠΕ01</v>
          </cell>
          <cell r="F2321" t="str">
            <v>ΓΕΛ ΡΙΟΥ</v>
          </cell>
        </row>
        <row r="2322">
          <cell r="B2322">
            <v>221936</v>
          </cell>
          <cell r="C2322" t="str">
            <v>ΒΡΥΝΙΩΤΗ</v>
          </cell>
          <cell r="D2322" t="str">
            <v>ΜΑΡΙΑ</v>
          </cell>
          <cell r="E2322" t="str">
            <v>ΠΕ02</v>
          </cell>
          <cell r="F2322" t="str">
            <v>ΓΥΜΝΑΣΙΟ ΟΒΡΥΑΣ</v>
          </cell>
        </row>
        <row r="2323">
          <cell r="B2323">
            <v>192946</v>
          </cell>
          <cell r="C2323" t="str">
            <v>ΖΑΦΕΙΡΟΠΟΥΛΟΥ</v>
          </cell>
          <cell r="D2323" t="str">
            <v>ΕΥΑΓΓΕΛΙΑ</v>
          </cell>
          <cell r="E2323" t="str">
            <v>ΠΕ02</v>
          </cell>
          <cell r="F2323" t="str">
            <v>7ο ΓΥΜΝΑΣΙΟ ΠΑΤΡΩΝ</v>
          </cell>
        </row>
        <row r="2324">
          <cell r="B2324">
            <v>217447</v>
          </cell>
          <cell r="C2324" t="str">
            <v>ΓΙΑΝΝΟΠΟΥΛΟΥ</v>
          </cell>
          <cell r="D2324" t="str">
            <v>ΓΕΩΡΓΙΑ</v>
          </cell>
          <cell r="E2324" t="str">
            <v>ΠΕ02</v>
          </cell>
          <cell r="F2324" t="str">
            <v>10ο ΓΥΜΝΑΣΙΟ ΠΑΤΡΩΝ</v>
          </cell>
        </row>
        <row r="2325">
          <cell r="B2325">
            <v>175255</v>
          </cell>
          <cell r="C2325" t="str">
            <v>ΒΑΣΙΛΑΚΟΠΟΥΛΟΥ</v>
          </cell>
          <cell r="D2325" t="str">
            <v>ΔΗΜΗΤΡΑ</v>
          </cell>
          <cell r="E2325" t="str">
            <v>ΠΕ02</v>
          </cell>
          <cell r="F2325" t="str">
            <v>6ο ΓΕΛ ΠΑΤΡΩΝ</v>
          </cell>
        </row>
        <row r="2326">
          <cell r="B2326">
            <v>702958</v>
          </cell>
          <cell r="C2326" t="str">
            <v>ΑΡΓΥΡΟΠΟΥΛΟΥ</v>
          </cell>
          <cell r="D2326" t="str">
            <v>ΜΑΡΙΑ</v>
          </cell>
          <cell r="E2326" t="str">
            <v>ΠΕ02</v>
          </cell>
          <cell r="F2326" t="str">
            <v>ΓΥΜΝΑΣΙΟ ΑΙΓΕΙΡΑΣ</v>
          </cell>
        </row>
        <row r="2327">
          <cell r="B2327">
            <v>703024</v>
          </cell>
          <cell r="C2327" t="str">
            <v>ΔΗΜΗΤΡΟΠΟΥΛΟΥ</v>
          </cell>
          <cell r="D2327" t="str">
            <v>ΕΥΣΤΑΘΙΑ</v>
          </cell>
          <cell r="E2327" t="str">
            <v>ΠΕ02</v>
          </cell>
          <cell r="F2327" t="str">
            <v>3ο ΕΠΑΛ ΠΑΤΡΩΝ</v>
          </cell>
        </row>
        <row r="2328">
          <cell r="B2328">
            <v>212013</v>
          </cell>
          <cell r="C2328" t="str">
            <v>ΘΕΟΔΩΡΟΥ</v>
          </cell>
          <cell r="D2328" t="str">
            <v>ΑΛΕΞΑΝΔΡΑ</v>
          </cell>
          <cell r="E2328" t="str">
            <v>ΠΕ02</v>
          </cell>
          <cell r="F2328" t="str">
            <v>1ο ΕΠΑΛ ΠΑΤΡΩΝ</v>
          </cell>
        </row>
        <row r="2329">
          <cell r="B2329">
            <v>206622</v>
          </cell>
          <cell r="C2329" t="str">
            <v>ΚΑΡΑΘΑΝΟΥ</v>
          </cell>
          <cell r="D2329" t="str">
            <v>ΜΑΡΙΑ</v>
          </cell>
          <cell r="E2329" t="str">
            <v>ΠΕ02</v>
          </cell>
          <cell r="F2329" t="str">
            <v>7ο ΕΠΑΛ ΠΑΤΡΩΝ</v>
          </cell>
        </row>
        <row r="2330">
          <cell r="B2330">
            <v>216743</v>
          </cell>
          <cell r="C2330" t="str">
            <v>ΠΕΤΡΟΠΟΥΛΟΥ</v>
          </cell>
          <cell r="D2330" t="str">
            <v>ΣΤΑΥΡΟΥΛΑ</v>
          </cell>
          <cell r="E2330" t="str">
            <v>ΠΕ02</v>
          </cell>
          <cell r="F2330" t="str">
            <v>ΓΥΜΝΑΣΙΟ ΚΑΤΩ ΑΧΑΪΑΣ</v>
          </cell>
        </row>
        <row r="2331">
          <cell r="B2331">
            <v>220640</v>
          </cell>
          <cell r="C2331" t="str">
            <v>ΧΡΟΝΟΠΟΥΛΟΥ</v>
          </cell>
          <cell r="D2331" t="str">
            <v>ΧΑΡΙΚΛΕΙΑ</v>
          </cell>
          <cell r="E2331" t="str">
            <v>ΠΕ02</v>
          </cell>
          <cell r="F2331" t="str">
            <v>ΕΠΑΛ ΚΑΤΩ ΑΧΑΪΑΣ</v>
          </cell>
        </row>
        <row r="2332">
          <cell r="B2332">
            <v>220620</v>
          </cell>
          <cell r="C2332" t="str">
            <v>ΦΑΚΟΥ</v>
          </cell>
          <cell r="D2332" t="str">
            <v>ΑΙΚΑΤΕΡΙΝΗ</v>
          </cell>
          <cell r="E2332" t="str">
            <v>ΠΕ02</v>
          </cell>
          <cell r="F2332" t="str">
            <v>ΓΥΜΝΑΣΙΟ ΚΛΕΙΤΟΡΙΑΣ</v>
          </cell>
        </row>
        <row r="2333">
          <cell r="B2333">
            <v>226401</v>
          </cell>
          <cell r="C2333" t="str">
            <v>ΓΕΩΡΓΟΠΟΥΛΟΣ</v>
          </cell>
          <cell r="D2333" t="str">
            <v>ΓΕΩΡΓΙΟΣ</v>
          </cell>
          <cell r="E2333" t="str">
            <v>ΠΕ02</v>
          </cell>
          <cell r="F2333" t="str">
            <v>ΓΕΛ ΚΛΕΙΤΟΡΙΑΣ</v>
          </cell>
        </row>
        <row r="2334">
          <cell r="B2334">
            <v>222282</v>
          </cell>
          <cell r="C2334" t="str">
            <v>ΛΩΣΤΑΡΑΚΟΥ</v>
          </cell>
          <cell r="D2334" t="str">
            <v>ΦΩΤΕΙΝΗ</v>
          </cell>
          <cell r="E2334" t="str">
            <v>ΠΕ02</v>
          </cell>
          <cell r="F2334" t="str">
            <v>ΓΥΜΝΑΣΙΟ ΔΑΦΝΗΣ</v>
          </cell>
        </row>
        <row r="2335">
          <cell r="B2335">
            <v>703177</v>
          </cell>
          <cell r="C2335" t="str">
            <v>ΜΑΥΡΟΓΙΑΝΝΗΣ</v>
          </cell>
          <cell r="D2335" t="str">
            <v>ΚΩΝΣΤΑΝΤΙΝΟΣ</v>
          </cell>
          <cell r="E2335" t="str">
            <v>ΠΕ02</v>
          </cell>
          <cell r="F2335" t="str">
            <v>ΓΕΛ ΔΑΦΝΗΣ</v>
          </cell>
        </row>
        <row r="2336">
          <cell r="B2336">
            <v>213371</v>
          </cell>
          <cell r="C2336" t="str">
            <v>ΣΙΓΑΛΟΥ</v>
          </cell>
          <cell r="D2336" t="str">
            <v>ΕΛΕΝΗ</v>
          </cell>
          <cell r="E2336" t="str">
            <v>ΠΕ04.01</v>
          </cell>
          <cell r="F2336" t="str">
            <v>ΓΥΜΝΑΣΙΟ ΟΒΡΥΑΣ</v>
          </cell>
        </row>
        <row r="2337">
          <cell r="B2337">
            <v>223383</v>
          </cell>
          <cell r="C2337" t="str">
            <v>ΚΛΑΥΔΙΑΝΟΥ</v>
          </cell>
          <cell r="D2337" t="str">
            <v>ΣΤΥΛΙΑΝΗ</v>
          </cell>
          <cell r="E2337" t="str">
            <v>ΠΕ04.01</v>
          </cell>
          <cell r="F2337" t="str">
            <v>19ο ΓΥΜΝΑΣΙΟ ΠΑΤΡΩΝ</v>
          </cell>
        </row>
        <row r="2338">
          <cell r="B2338">
            <v>223550</v>
          </cell>
          <cell r="C2338" t="str">
            <v>ΣΧΟΙΝΑ</v>
          </cell>
          <cell r="D2338" t="str">
            <v>ΜΑΡΙΑ</v>
          </cell>
          <cell r="E2338" t="str">
            <v>ΠΕ04.01</v>
          </cell>
          <cell r="F2338" t="str">
            <v>ΓΥΜΝΑΣΙΟ ΔΑΦΝΗΣ</v>
          </cell>
        </row>
        <row r="2339">
          <cell r="B2339">
            <v>218580</v>
          </cell>
          <cell r="C2339" t="str">
            <v>ΣΙΓΑΛΟΥ</v>
          </cell>
          <cell r="D2339" t="str">
            <v>ΝΙΚΟΛΙΤΣΑ</v>
          </cell>
          <cell r="E2339" t="str">
            <v>ΠΕ04.01</v>
          </cell>
          <cell r="F2339" t="str">
            <v>7ο ΓΥΜΝΑΣΙΟ ΠΑΤΡΩΝ</v>
          </cell>
        </row>
        <row r="2340">
          <cell r="B2340">
            <v>223459</v>
          </cell>
          <cell r="C2340" t="str">
            <v>ΝΤΑΛΙΑΝΗΣ</v>
          </cell>
          <cell r="D2340" t="str">
            <v>ΖΩΗΣ</v>
          </cell>
          <cell r="E2340" t="str">
            <v>ΠΕ04.01</v>
          </cell>
          <cell r="F2340" t="str">
            <v>ΓΕΛ ΚΑΤΩ ΑΧΑΪΑΣ</v>
          </cell>
        </row>
        <row r="2341">
          <cell r="B2341">
            <v>223442</v>
          </cell>
          <cell r="C2341" t="str">
            <v>ΜΟΥΓΚΑΣΗΣ</v>
          </cell>
          <cell r="D2341" t="str">
            <v>ΣΩΤΗΡΙΟΣ</v>
          </cell>
          <cell r="E2341" t="str">
            <v>ΠΕ04.01</v>
          </cell>
          <cell r="F2341" t="str">
            <v>ΓΕΛ ΑΙΓΕΙΡΑΣ</v>
          </cell>
        </row>
        <row r="2342">
          <cell r="B2342">
            <v>703066</v>
          </cell>
          <cell r="C2342" t="str">
            <v>ΛΙΤΙΝΑΣ</v>
          </cell>
          <cell r="D2342" t="str">
            <v>ΑΝΤΩΝΙΟΣ</v>
          </cell>
          <cell r="E2342" t="str">
            <v>ΠΕ04.01</v>
          </cell>
          <cell r="F2342" t="str">
            <v>ΓΕΛ ΚΑΛΑΒΡΥΤΩΝ</v>
          </cell>
        </row>
        <row r="2343">
          <cell r="B2343">
            <v>703007</v>
          </cell>
          <cell r="C2343" t="str">
            <v>ΘΕΟΔΩΡΟΠΟΥΛΟΥ</v>
          </cell>
          <cell r="D2343" t="str">
            <v>ΜΑΡΙΑ</v>
          </cell>
          <cell r="E2343" t="str">
            <v>ΠΕ04.01</v>
          </cell>
          <cell r="F2343" t="str">
            <v>ΓΕΛ ΔΑΦΝΗΣ</v>
          </cell>
        </row>
        <row r="2344">
          <cell r="B2344">
            <v>192827</v>
          </cell>
          <cell r="C2344" t="str">
            <v>ΤΖΟΥΛΟΥΧΑ</v>
          </cell>
          <cell r="D2344" t="str">
            <v>ΜΑΡΙΑ</v>
          </cell>
          <cell r="E2344" t="str">
            <v>ΠΕ01</v>
          </cell>
          <cell r="F2344" t="str">
            <v>1ο ΓΥΜΝΑΣΙΟ ΑΙΓΙΟΥ</v>
          </cell>
        </row>
        <row r="2345">
          <cell r="B2345">
            <v>163862</v>
          </cell>
          <cell r="C2345" t="str">
            <v>ΑΣΠΡΟΓΕΡΑΚΑ</v>
          </cell>
          <cell r="D2345" t="str">
            <v>ΔΙΟΝΥΣΙΑ</v>
          </cell>
          <cell r="E2345" t="str">
            <v>ΠΕ02</v>
          </cell>
          <cell r="F2345" t="str">
            <v>20ο ΓΥΜΝΑΣΙΟ ΠΑΤΡΩΝ</v>
          </cell>
        </row>
        <row r="2346">
          <cell r="B2346">
            <v>206717</v>
          </cell>
          <cell r="C2346" t="str">
            <v>ΜΟΥΡΤΖΗ</v>
          </cell>
          <cell r="D2346" t="str">
            <v>ΒΑΣΙΛΙΚΗ</v>
          </cell>
          <cell r="E2346" t="str">
            <v>ΠΕ02</v>
          </cell>
          <cell r="F2346" t="str">
            <v>1ο ΕΣΠΕΡΙΝΟ ΓΥΜΝΑΣΙΟ ΠΑΤΡΩΝ</v>
          </cell>
        </row>
        <row r="2347">
          <cell r="B2347">
            <v>700972</v>
          </cell>
          <cell r="C2347" t="str">
            <v>ΑΝΤΩΝΟΠΟΥΛΟΥ</v>
          </cell>
          <cell r="D2347" t="str">
            <v>ΜΑΡΙΑ</v>
          </cell>
          <cell r="E2347" t="str">
            <v>ΠΕ02</v>
          </cell>
          <cell r="F2347" t="str">
            <v>ΓΥΜΝΑΣΙΟ ΔΕΜΕΝΙΚΩΝ</v>
          </cell>
        </row>
        <row r="2348">
          <cell r="B2348">
            <v>217997</v>
          </cell>
          <cell r="C2348" t="str">
            <v>ΛΑΖΑΡΗ</v>
          </cell>
          <cell r="D2348" t="str">
            <v>ΓΕΩΡΓΙΑ</v>
          </cell>
          <cell r="E2348" t="str">
            <v>ΠΕ03</v>
          </cell>
          <cell r="F2348" t="str">
            <v>1ο ΓΥΜΝΑΣΙΟ ΠΑΡΑΛΙΑΣ</v>
          </cell>
        </row>
        <row r="2349">
          <cell r="B2349">
            <v>162752</v>
          </cell>
          <cell r="C2349" t="str">
            <v>ΤΣΙΡΜΠΑΣ</v>
          </cell>
          <cell r="D2349" t="str">
            <v>ΕΥΣΤΑΘΙΟΣ</v>
          </cell>
          <cell r="E2349" t="str">
            <v>ΠΕ04.01</v>
          </cell>
          <cell r="F2349" t="str">
            <v>3ο ΓΕΛ ΠΑΤΡΩΝ</v>
          </cell>
        </row>
        <row r="2350">
          <cell r="B2350">
            <v>151087</v>
          </cell>
          <cell r="C2350" t="str">
            <v>ΑΠΟΣΤΟΛΟΠΟΥΛΟΣ</v>
          </cell>
          <cell r="D2350" t="str">
            <v>ΧΡΗΣΤΟΣ</v>
          </cell>
          <cell r="E2350" t="str">
            <v>ΠΕ04.01</v>
          </cell>
          <cell r="F2350" t="str">
            <v>20ο ΓΥΜΝΑΣΙΟ ΠΑΤΡΩΝ</v>
          </cell>
        </row>
        <row r="2351">
          <cell r="B2351">
            <v>176011</v>
          </cell>
          <cell r="C2351" t="str">
            <v>ΘΕΜΕΛΗΣ</v>
          </cell>
          <cell r="D2351" t="str">
            <v>ΠΑΝΑΓΙΩΤΗΣ</v>
          </cell>
          <cell r="E2351" t="str">
            <v>ΠΕ04.01</v>
          </cell>
          <cell r="F2351" t="str">
            <v>ΓΕΛ ΒΡΑΧΝΕΙΚΩΝ</v>
          </cell>
        </row>
        <row r="2352">
          <cell r="B2352">
            <v>170468</v>
          </cell>
          <cell r="C2352" t="str">
            <v>ΚΟΚΟΡΑΚΗΣ</v>
          </cell>
          <cell r="D2352" t="str">
            <v>ΝΙΚΟΛΑΟΣ</v>
          </cell>
          <cell r="E2352" t="str">
            <v>ΠΕ04.01</v>
          </cell>
          <cell r="F2352" t="str">
            <v>9ο ΕΠΑΛ ΠΑΤΡΩΝ</v>
          </cell>
        </row>
        <row r="2353">
          <cell r="B2353">
            <v>703474</v>
          </cell>
          <cell r="C2353" t="str">
            <v>ΚΟΥΚΟΥ</v>
          </cell>
          <cell r="D2353" t="str">
            <v>ΑΙΚΑΤΕΡΙΝΗ</v>
          </cell>
          <cell r="E2353" t="str">
            <v>ΠΕ04.04</v>
          </cell>
          <cell r="F2353" t="str">
            <v>9ο ΓΕΛ ΠΑΤΡΩΝ</v>
          </cell>
        </row>
        <row r="2354">
          <cell r="B2354">
            <v>202471</v>
          </cell>
          <cell r="C2354" t="str">
            <v>ΤΕΝΤΖΕΡΑ</v>
          </cell>
          <cell r="D2354" t="str">
            <v>ΙΟΥΛΙΑ</v>
          </cell>
          <cell r="E2354" t="str">
            <v>ΠΕ03</v>
          </cell>
          <cell r="F2354" t="str">
            <v>ΓΥΜΝΑΣΙΟ ΚΑΤΩ ΑΧΑΪΑΣ</v>
          </cell>
        </row>
        <row r="2355">
          <cell r="B2355">
            <v>182381</v>
          </cell>
          <cell r="C2355" t="str">
            <v>ΖΑΡΑ</v>
          </cell>
          <cell r="D2355" t="str">
            <v>ΜΑΡΓΑΡΙΤΑ</v>
          </cell>
          <cell r="E2355" t="str">
            <v>ΠΕ01</v>
          </cell>
          <cell r="F2355" t="str">
            <v>17ο ΓΥΜΝΑΣΙΟ ΠΑΤΡΩΝ</v>
          </cell>
        </row>
        <row r="2356">
          <cell r="B2356">
            <v>211702</v>
          </cell>
          <cell r="C2356" t="str">
            <v>ΚΑΦΕΖΑ</v>
          </cell>
          <cell r="D2356" t="str">
            <v>ΚΩΝΣΤΑΝΤΙΝΑ</v>
          </cell>
          <cell r="E2356" t="str">
            <v>ΠΕ01</v>
          </cell>
          <cell r="F2356" t="str">
            <v>ΓΥΜΝΑΣΙΟ ΚΑΣΤΡΙΤΣΙΟΥ</v>
          </cell>
        </row>
        <row r="2357">
          <cell r="B2357">
            <v>217376</v>
          </cell>
          <cell r="C2357" t="str">
            <v>ΤΑΞΙΑΡΧΙΩΤΗΣ</v>
          </cell>
          <cell r="D2357" t="str">
            <v>ΙΩΑΝΝΗΣ</v>
          </cell>
          <cell r="E2357" t="str">
            <v>ΠΕ01</v>
          </cell>
          <cell r="F2357" t="str">
            <v>7ο ΓΕΛ ΠΑΤΡΩΝ</v>
          </cell>
        </row>
        <row r="2358">
          <cell r="B2358">
            <v>217376</v>
          </cell>
          <cell r="C2358" t="str">
            <v>ΤΑΞΙΑΡΧΙΩΤΗΣ</v>
          </cell>
          <cell r="D2358" t="str">
            <v>ΙΩΑΝΝΗΣ</v>
          </cell>
          <cell r="E2358" t="str">
            <v>ΠΕ01</v>
          </cell>
          <cell r="F2358" t="str">
            <v>17ο ΓΥΜΝΑΣΙΟ ΠΑΤΡΩΝ</v>
          </cell>
        </row>
        <row r="2359">
          <cell r="B2359">
            <v>155626</v>
          </cell>
          <cell r="C2359" t="str">
            <v>ΠΑΠΟΥΤΣΗΣ</v>
          </cell>
          <cell r="D2359" t="str">
            <v>ΑΝΔΡΕΑΣ</v>
          </cell>
          <cell r="E2359" t="str">
            <v>ΠΕ01</v>
          </cell>
          <cell r="F2359" t="str">
            <v>ΓΥΜΝΑΣΙΟ ΔΙΑΚΟΠΤΟΥ</v>
          </cell>
        </row>
        <row r="2360">
          <cell r="B2360">
            <v>217330</v>
          </cell>
          <cell r="C2360" t="str">
            <v>ΚΑΜΠΟΥΡΗΣ</v>
          </cell>
          <cell r="D2360" t="str">
            <v>ΠΑΝΑΓΙΩΤΗΣ</v>
          </cell>
          <cell r="E2360" t="str">
            <v>ΠΕ01</v>
          </cell>
          <cell r="F2360" t="str">
            <v>ΓΥΜΝΑΣΙΟ ΔΙΑΚΟΠΤΟΥ</v>
          </cell>
        </row>
        <row r="2361">
          <cell r="B2361">
            <v>185614</v>
          </cell>
          <cell r="C2361" t="str">
            <v>ΚΑΛΑΙΤΖΙΔΟΥ</v>
          </cell>
          <cell r="D2361" t="str">
            <v>ΣΟΦΙΑ</v>
          </cell>
          <cell r="E2361" t="str">
            <v>ΠΕ01</v>
          </cell>
          <cell r="F2361" t="str">
            <v>ΓΕΛ ΚΑΛΑΒΡΥΤΩΝ</v>
          </cell>
        </row>
        <row r="2362">
          <cell r="B2362">
            <v>185614</v>
          </cell>
          <cell r="C2362" t="str">
            <v>ΚΑΛΑΙΤΖΙΔΟΥ</v>
          </cell>
          <cell r="D2362" t="str">
            <v>ΣΟΦΙΑ</v>
          </cell>
          <cell r="E2362" t="str">
            <v>ΠΕ01</v>
          </cell>
          <cell r="F2362" t="str">
            <v>ΕΠΑΛ ΚΑΛΑΒΡΥΤΩΝ</v>
          </cell>
        </row>
        <row r="2363">
          <cell r="B2363">
            <v>175124</v>
          </cell>
          <cell r="C2363" t="str">
            <v>ΑΝΤΩΝΟΠΟΥΛΟΣ</v>
          </cell>
          <cell r="D2363" t="str">
            <v>ΧΑΡΑΛΑΜΠΟΣ</v>
          </cell>
          <cell r="E2363" t="str">
            <v>ΠΕ01</v>
          </cell>
          <cell r="F2363" t="str">
            <v>ΓΥΜΝΑΣΙΟ ΚΑΜΑΡΩΝ</v>
          </cell>
        </row>
        <row r="2364">
          <cell r="B2364">
            <v>221034</v>
          </cell>
          <cell r="C2364" t="str">
            <v>ΠΑΠΑΔΟΠΟΥΛΟΣ</v>
          </cell>
          <cell r="D2364" t="str">
            <v>ΔΗΜΗΤΡΙΟΣ</v>
          </cell>
          <cell r="E2364" t="str">
            <v>ΠΕ01</v>
          </cell>
          <cell r="F2364" t="str">
            <v>4ο ΕΠΑΛ ΠΑΤΡΩΝ</v>
          </cell>
        </row>
        <row r="2365">
          <cell r="B2365">
            <v>178974</v>
          </cell>
          <cell r="C2365" t="str">
            <v>ΜΕΣΙΑΚΑΡΗ</v>
          </cell>
          <cell r="D2365" t="str">
            <v>ΒΑΙΑ</v>
          </cell>
          <cell r="E2365" t="str">
            <v>ΠΕ01</v>
          </cell>
          <cell r="F2365" t="str">
            <v>ΓΕΛ ΔΕΜΕΝΙΚΩΝ</v>
          </cell>
        </row>
        <row r="2366">
          <cell r="B2366">
            <v>163684</v>
          </cell>
          <cell r="C2366" t="str">
            <v>ΑΒΡΑΜΟΠΟΥΛΟΣ</v>
          </cell>
          <cell r="D2366" t="str">
            <v>ΓΕΩΡΓΙΟΣ</v>
          </cell>
          <cell r="E2366" t="str">
            <v>ΠΕ01</v>
          </cell>
          <cell r="F2366" t="str">
            <v>4ο ΓΕΛ ΠΑΤΡΩΝ</v>
          </cell>
        </row>
        <row r="2367">
          <cell r="B2367">
            <v>183128</v>
          </cell>
          <cell r="C2367" t="str">
            <v>ΓΙΟΛΕΤΖΟΓΛΟΥ</v>
          </cell>
          <cell r="D2367" t="str">
            <v>ΕΛΕΝΗ</v>
          </cell>
          <cell r="E2367" t="str">
            <v>ΠΕ01</v>
          </cell>
          <cell r="F2367" t="str">
            <v>ΕΠΑΛ ΠΑΡΑΛΙΑΣ</v>
          </cell>
        </row>
        <row r="2368">
          <cell r="B2368">
            <v>192799</v>
          </cell>
          <cell r="C2368" t="str">
            <v>ΠΑΝΑΓΟΠΟΥΛΟΥ</v>
          </cell>
          <cell r="D2368" t="str">
            <v>ΒΑΣΙΛΙΚΗ</v>
          </cell>
          <cell r="E2368" t="str">
            <v>ΠΕ01</v>
          </cell>
          <cell r="F2368" t="str">
            <v>ΕΠΑΛ ΠΑΡΑΛΙΑΣ</v>
          </cell>
        </row>
        <row r="2369">
          <cell r="B2369">
            <v>217366</v>
          </cell>
          <cell r="C2369" t="str">
            <v>ΠΡΟΓΓΑ</v>
          </cell>
          <cell r="D2369" t="str">
            <v>ΜΑΡΙΑ</v>
          </cell>
          <cell r="E2369" t="str">
            <v>ΠΕ01</v>
          </cell>
          <cell r="F2369" t="str">
            <v>13ο ΓΥΜΝΑΣΙΟ ΠΑΤΡΩΝ</v>
          </cell>
        </row>
        <row r="2370">
          <cell r="B2370">
            <v>196789</v>
          </cell>
          <cell r="C2370" t="str">
            <v>ΜΑΡΑΘΙΑ</v>
          </cell>
          <cell r="D2370" t="str">
            <v>ΔΙΟΝΥΣΙΑ</v>
          </cell>
          <cell r="E2370" t="str">
            <v>ΠΕ01</v>
          </cell>
          <cell r="F2370" t="str">
            <v>8ο ΓΕΛ ΠΑΤΡΩΝ</v>
          </cell>
        </row>
        <row r="2371">
          <cell r="B2371">
            <v>206433</v>
          </cell>
          <cell r="C2371" t="str">
            <v>ΚΑΓΙΑΦΑ</v>
          </cell>
          <cell r="D2371" t="str">
            <v>ΜΑΡΙΑ</v>
          </cell>
          <cell r="E2371" t="str">
            <v>ΠΕ01</v>
          </cell>
          <cell r="F2371" t="str">
            <v>ΕΣΠΕΡΙΝΟ ΓΕΛ ΑΙΓΙΟΥ</v>
          </cell>
        </row>
        <row r="2372">
          <cell r="B2372">
            <v>206433</v>
          </cell>
          <cell r="C2372" t="str">
            <v>ΚΑΓΙΑΦΑ</v>
          </cell>
          <cell r="D2372" t="str">
            <v>ΜΑΡΙΑ</v>
          </cell>
          <cell r="E2372" t="str">
            <v>ΠΕ01</v>
          </cell>
          <cell r="F2372" t="str">
            <v>ΓΕΛ ΑΙΓΕΙΡΑΣ</v>
          </cell>
        </row>
        <row r="2373">
          <cell r="B2373">
            <v>226276</v>
          </cell>
          <cell r="C2373" t="str">
            <v>ΚΑΝΤΖΟΥ</v>
          </cell>
          <cell r="D2373" t="str">
            <v>ΑΘΗΝΑ</v>
          </cell>
          <cell r="E2373" t="str">
            <v>ΠΕ01</v>
          </cell>
          <cell r="F2373" t="str">
            <v>2ο ΕΠΑΛ ΠΑΤΡΩΝ</v>
          </cell>
        </row>
        <row r="2374">
          <cell r="B2374">
            <v>155594</v>
          </cell>
          <cell r="C2374" t="str">
            <v>ΛΕΙΒΑΔΑ</v>
          </cell>
          <cell r="D2374" t="str">
            <v>ΠΑΥΛΙΝΑ</v>
          </cell>
          <cell r="E2374" t="str">
            <v>ΠΕ01</v>
          </cell>
          <cell r="F2374" t="str">
            <v>3ο ΓΥΜΝΑΣΙΟ ΠΑΤΡΩΝ</v>
          </cell>
        </row>
        <row r="2375">
          <cell r="B2375">
            <v>169484</v>
          </cell>
          <cell r="C2375" t="str">
            <v>ΣΑΚΕΛΛΑΡΟΠΟΥΛΟΣ</v>
          </cell>
          <cell r="D2375" t="str">
            <v>ΚΩΝΣΤΑΝΤΙΝΟΣ</v>
          </cell>
          <cell r="E2375" t="str">
            <v>ΠΕ01</v>
          </cell>
          <cell r="F2375" t="str">
            <v>11ο ΓΥΜΝΑΣΙΟ ΠΑΤΡΩΝ</v>
          </cell>
        </row>
        <row r="2376">
          <cell r="B2376">
            <v>206717</v>
          </cell>
          <cell r="C2376" t="str">
            <v>ΜΟΥΡΤΖΗ</v>
          </cell>
          <cell r="D2376" t="str">
            <v>ΒΑΣΙΛΙΚΗ</v>
          </cell>
          <cell r="E2376" t="str">
            <v>ΠΕ02</v>
          </cell>
          <cell r="F2376" t="str">
            <v>2ο ΕΣΠΕΡΙΝΟ ΓΥΜΝΑΣΙΟ ΠΑΤΡΩΝ</v>
          </cell>
        </row>
        <row r="2377">
          <cell r="B2377">
            <v>217447</v>
          </cell>
          <cell r="C2377" t="str">
            <v>ΓΙΑΝΝΟΠΟΥΛΟΥ</v>
          </cell>
          <cell r="D2377" t="str">
            <v>ΓΕΩΡΓΙΑ</v>
          </cell>
          <cell r="E2377" t="str">
            <v>ΠΕ02</v>
          </cell>
          <cell r="F2377" t="str">
            <v>17ο ΓΥΜΝΑΣΙΟ ΠΑΤΡΩΝ</v>
          </cell>
        </row>
        <row r="2378">
          <cell r="B2378">
            <v>175255</v>
          </cell>
          <cell r="C2378" t="str">
            <v>ΒΑΣΙΛΑΚΟΠΟΥΛΟΥ</v>
          </cell>
          <cell r="D2378" t="str">
            <v>ΔΗΜΗΤΡΑ</v>
          </cell>
          <cell r="E2378" t="str">
            <v>ΠΕ02</v>
          </cell>
          <cell r="F2378" t="str">
            <v>7ο ΓΕΛ ΠΑΤΡΩΝ</v>
          </cell>
        </row>
        <row r="2379">
          <cell r="B2379">
            <v>702958</v>
          </cell>
          <cell r="C2379" t="str">
            <v>ΑΡΓΥΡΟΠΟΥΛΟΥ</v>
          </cell>
          <cell r="D2379" t="str">
            <v>ΜΑΡΙΑ</v>
          </cell>
          <cell r="E2379" t="str">
            <v>ΠΕ02</v>
          </cell>
          <cell r="F2379" t="str">
            <v>ΓΕΛ ΑΙΓΕΙΡΑΣ</v>
          </cell>
        </row>
        <row r="2380">
          <cell r="B2380">
            <v>702958</v>
          </cell>
          <cell r="C2380" t="str">
            <v>ΑΡΓΥΡΟΠΟΥΛΟΥ</v>
          </cell>
          <cell r="D2380" t="str">
            <v>ΜΑΡΙΑ</v>
          </cell>
          <cell r="E2380" t="str">
            <v>ΠΕ02</v>
          </cell>
          <cell r="F2380" t="str">
            <v>1ο ΓΥΜΝΑΣΙΟ ΑΙΓΙΟΥ</v>
          </cell>
        </row>
        <row r="2381">
          <cell r="B2381">
            <v>212013</v>
          </cell>
          <cell r="C2381" t="str">
            <v>ΘΕΟΔΩΡΟΥ</v>
          </cell>
          <cell r="D2381" t="str">
            <v>ΑΛΕΞΑΝΔΡΑ</v>
          </cell>
          <cell r="E2381" t="str">
            <v>ΠΕ02</v>
          </cell>
          <cell r="F2381" t="str">
            <v>5ο ΕΠΑΛ ΠΑΤΡΩΝ</v>
          </cell>
        </row>
        <row r="2382">
          <cell r="B2382">
            <v>151087</v>
          </cell>
          <cell r="C2382" t="str">
            <v>ΑΠΟΣΤΟΛΟΠΟΥΛΟΣ</v>
          </cell>
          <cell r="D2382" t="str">
            <v>ΧΡΗΣΤΟΣ</v>
          </cell>
          <cell r="E2382" t="str">
            <v>ΠΕ04.01</v>
          </cell>
          <cell r="F2382" t="str">
            <v>9ο ΓΥΜΝΑΣΙΟ ΠΑΤΡΩΝ</v>
          </cell>
        </row>
        <row r="2383">
          <cell r="B2383">
            <v>170468</v>
          </cell>
          <cell r="C2383" t="str">
            <v>ΚΟΚΟΡΑΚΗΣ</v>
          </cell>
          <cell r="D2383" t="str">
            <v>ΝΙΚΟΛΑΟΣ</v>
          </cell>
          <cell r="E2383" t="str">
            <v>ΠΕ04.01</v>
          </cell>
          <cell r="F2383" t="str">
            <v>5ο ΕΠΑΛ ΠΑΤΡΩΝ</v>
          </cell>
        </row>
        <row r="2384">
          <cell r="B2384">
            <v>703007</v>
          </cell>
          <cell r="C2384" t="str">
            <v>ΘΕΟΔΩΡΟΠΟΥΛΟΥ</v>
          </cell>
          <cell r="D2384" t="str">
            <v>ΜΑΡΙΑ</v>
          </cell>
          <cell r="E2384" t="str">
            <v>ΠΕ04.01</v>
          </cell>
          <cell r="F2384" t="str">
            <v>ΓΥΜΝΑΣΙΟ ΔΑΦΝΗΣ</v>
          </cell>
        </row>
        <row r="2385">
          <cell r="B2385">
            <v>223459</v>
          </cell>
          <cell r="C2385" t="str">
            <v>ΝΤΑΛΙΑΝΗΣ</v>
          </cell>
          <cell r="D2385" t="str">
            <v>ΖΩΗΣ</v>
          </cell>
          <cell r="E2385" t="str">
            <v>ΠΕ04.01</v>
          </cell>
          <cell r="F2385" t="str">
            <v>ΓΕΛ ΛΑΠΠΑ</v>
          </cell>
        </row>
        <row r="2386">
          <cell r="B2386">
            <v>223442</v>
          </cell>
          <cell r="C2386" t="str">
            <v>ΜΟΥΓΚΑΣΗΣ</v>
          </cell>
          <cell r="D2386" t="str">
            <v>ΣΩΤΗΡΙΟΣ</v>
          </cell>
          <cell r="E2386" t="str">
            <v>ΠΕ04.01</v>
          </cell>
          <cell r="F2386" t="str">
            <v>ΓΕΛ ΑΚΡΑΤΑΣ</v>
          </cell>
        </row>
        <row r="2387">
          <cell r="B2387">
            <v>703066</v>
          </cell>
          <cell r="C2387" t="str">
            <v>ΛΙΤΙΝΑΣ</v>
          </cell>
          <cell r="D2387" t="str">
            <v>ΑΝΤΩΝΙΟΣ</v>
          </cell>
          <cell r="E2387" t="str">
            <v>ΠΕ04.01</v>
          </cell>
          <cell r="F2387" t="str">
            <v>ΕΠΑΛ ΚΑΛΑΒΡΥΤΩΝ</v>
          </cell>
        </row>
        <row r="2388">
          <cell r="B2388">
            <v>703066</v>
          </cell>
          <cell r="C2388" t="str">
            <v>ΛΙΤΙΝΑΣ</v>
          </cell>
          <cell r="D2388" t="str">
            <v>ΑΝΤΩΝΙΟΣ</v>
          </cell>
          <cell r="E2388" t="str">
            <v>ΠΕ04.01</v>
          </cell>
          <cell r="F2388" t="str">
            <v>ΓΥΜΝΑΣΙΟ ΚΑΛΑΒΡΥΤΩΝ</v>
          </cell>
        </row>
        <row r="2389">
          <cell r="B2389">
            <v>211091</v>
          </cell>
          <cell r="C2389" t="str">
            <v>ΤΣΑΛΙΔΗΣ</v>
          </cell>
          <cell r="D2389" t="str">
            <v>ΚΩΝΣΤΑΝΤΙΝΟΣ</v>
          </cell>
          <cell r="E2389" t="str">
            <v>ΠΕ19</v>
          </cell>
          <cell r="F2389" t="str">
            <v>ΕΠΑΛ ΚΑΛΑΒΡΥΤΩΝ</v>
          </cell>
        </row>
        <row r="2390">
          <cell r="B2390">
            <v>218680</v>
          </cell>
          <cell r="C2390" t="str">
            <v>ΔΕΛΗΜΑΡΗΣ</v>
          </cell>
          <cell r="D2390" t="str">
            <v>ΙΩΑΝΝΗΣ</v>
          </cell>
          <cell r="E2390" t="str">
            <v>ΠΕ04.02</v>
          </cell>
          <cell r="F2390" t="str">
            <v>ΤΕΕ ΕΙΔΙΚΗΣ ΑΓΩΓΗΣ</v>
          </cell>
        </row>
        <row r="2391">
          <cell r="B2391">
            <v>183508</v>
          </cell>
          <cell r="C2391" t="str">
            <v>ΟΙΚΟΝΟΜΟΠΟΥΛΟΥ</v>
          </cell>
          <cell r="D2391" t="str">
            <v>ΑΣΗΜΟΥΛΑ</v>
          </cell>
          <cell r="E2391" t="str">
            <v>ΠΕ02</v>
          </cell>
          <cell r="F2391" t="str">
            <v>6ο ΓΥΜΝΑΣΙΟ ΠΑΤΡΩΝ</v>
          </cell>
        </row>
        <row r="2392">
          <cell r="B2392">
            <v>201993</v>
          </cell>
          <cell r="C2392" t="str">
            <v>ΣΤΑΥΛΙΩΤΗ</v>
          </cell>
          <cell r="D2392" t="str">
            <v>ΓΕΩΡΓΙΑ</v>
          </cell>
          <cell r="E2392" t="str">
            <v>ΠΕ02</v>
          </cell>
          <cell r="F2392" t="str">
            <v>ΕΕΕΕΚ ΑΧΑΪΑΣ</v>
          </cell>
        </row>
        <row r="2393">
          <cell r="B2393">
            <v>206660</v>
          </cell>
          <cell r="C2393" t="str">
            <v>ΚΥΡΙΑΚΑΤΟΥ</v>
          </cell>
          <cell r="D2393" t="str">
            <v>ΑΙΚΑΤΕΡΙΝΗ</v>
          </cell>
          <cell r="E2393" t="str">
            <v>ΠΕ02</v>
          </cell>
          <cell r="F2393" t="str">
            <v>16ο ΓΥΜΝΑΣΙΟ ΠΑΤΡΩΝ</v>
          </cell>
        </row>
        <row r="2394">
          <cell r="B2394">
            <v>177142</v>
          </cell>
          <cell r="C2394" t="str">
            <v>ΛΑΖΑΡΗΣ</v>
          </cell>
          <cell r="D2394" t="str">
            <v>ΦΩΤΙΟΣ</v>
          </cell>
          <cell r="E2394" t="str">
            <v>ΠΕ12.04</v>
          </cell>
          <cell r="F2394" t="str">
            <v>ΤΕΕ ΕΙΔΙΚΗΣ ΑΓΩΓΗΣ</v>
          </cell>
        </row>
        <row r="2395">
          <cell r="B2395">
            <v>208609</v>
          </cell>
          <cell r="C2395" t="str">
            <v>ΡΑΪΚΟΥ</v>
          </cell>
          <cell r="D2395" t="str">
            <v>ΠΑΝΑΓΙΩΤΑ</v>
          </cell>
          <cell r="E2395" t="str">
            <v>ΠΕ17.06</v>
          </cell>
          <cell r="F2395" t="str">
            <v>ΤΕΕ ΕΙΔΙΚΗΣ ΑΓΩΓΗΣ</v>
          </cell>
        </row>
        <row r="2396">
          <cell r="B2396">
            <v>205047</v>
          </cell>
          <cell r="C2396" t="str">
            <v>ΧΕΙΡΑΣ</v>
          </cell>
          <cell r="D2396" t="str">
            <v>ΓΕΩΡΓΙΟΣ</v>
          </cell>
          <cell r="E2396" t="str">
            <v>ΠΕ18.28</v>
          </cell>
          <cell r="F2396" t="str">
            <v>ΕΕΕΕΚ ΑΧΑΪΑΣ</v>
          </cell>
        </row>
        <row r="2397">
          <cell r="B2397">
            <v>181967</v>
          </cell>
          <cell r="C2397" t="str">
            <v>ΤΣΟΡΜΠΑΤΖΟΓΛΟΥ</v>
          </cell>
          <cell r="D2397" t="str">
            <v>ΓΕΩΡΓΙΟΣ</v>
          </cell>
          <cell r="E2397" t="str">
            <v>ΠΕ19</v>
          </cell>
          <cell r="F2397" t="str">
            <v>ΤΕΕ ΕΙΔΙΚΗΣ ΑΓΩΓΗΣ</v>
          </cell>
        </row>
        <row r="2398">
          <cell r="B2398">
            <v>219122</v>
          </cell>
          <cell r="C2398" t="str">
            <v>ΠΑΠΑΓΙΑΝΝΗ</v>
          </cell>
          <cell r="D2398" t="str">
            <v>ΒΑΣΙΛΙΚΗ</v>
          </cell>
          <cell r="E2398" t="str">
            <v>ΠΕ05</v>
          </cell>
          <cell r="F2398" t="str">
            <v>ΓΕΛ ΕΡΥΜΑΝΘΕΙΑΣ</v>
          </cell>
        </row>
        <row r="2399">
          <cell r="B2399">
            <v>219285</v>
          </cell>
          <cell r="C2399" t="str">
            <v>ΛΑΜΠΡΟΠΟΥΛΟΥ</v>
          </cell>
          <cell r="D2399" t="str">
            <v>ΣΤΥΛΙΑΝΗ</v>
          </cell>
          <cell r="E2399" t="str">
            <v>ΠΕ06</v>
          </cell>
          <cell r="F2399" t="str">
            <v>6ο ΓΥΜΝΑΣΙΟ ΠΑΤΡΩΝ</v>
          </cell>
        </row>
        <row r="2400">
          <cell r="B2400">
            <v>219275</v>
          </cell>
          <cell r="C2400" t="str">
            <v>ΚΟΥΤΣΑΝΤΩΝΗ</v>
          </cell>
          <cell r="D2400" t="str">
            <v>ΑΙΚΑΤΕΡΙΝΗ</v>
          </cell>
          <cell r="E2400" t="str">
            <v>ΠΕ06</v>
          </cell>
          <cell r="F2400" t="str">
            <v>ΓΥΜΝΑΣΙΟ ΣΑΡΑΒΑΛΙΟΥ</v>
          </cell>
        </row>
        <row r="2401">
          <cell r="B2401">
            <v>213610</v>
          </cell>
          <cell r="C2401" t="str">
            <v>ΒΟΥΛΓΑΡΙΔΟΥ</v>
          </cell>
          <cell r="D2401" t="str">
            <v>ΚΥΡΙΑΚΗ</v>
          </cell>
          <cell r="E2401" t="str">
            <v>ΠΕ06</v>
          </cell>
          <cell r="F2401" t="str">
            <v>17ο ΓΥΜΝΑΣΙΟ ΠΑΤΡΩΝ</v>
          </cell>
        </row>
        <row r="2402">
          <cell r="B2402">
            <v>219253</v>
          </cell>
          <cell r="C2402" t="str">
            <v>ΚΑΠΑΤΣΟΥΛΙΑΣ</v>
          </cell>
          <cell r="D2402" t="str">
            <v>ΜΑΡΙΟΣ</v>
          </cell>
          <cell r="E2402" t="str">
            <v>ΠΕ06</v>
          </cell>
          <cell r="F2402" t="str">
            <v>7ο ΕΠΑΛ ΠΑΤΡΩΝ</v>
          </cell>
        </row>
        <row r="2403">
          <cell r="B2403">
            <v>224236</v>
          </cell>
          <cell r="C2403" t="str">
            <v>ΡΟΥΣΣΟΥ</v>
          </cell>
          <cell r="D2403" t="str">
            <v>ΜΑΡΙΑ</v>
          </cell>
          <cell r="E2403" t="str">
            <v>ΠΕ06</v>
          </cell>
          <cell r="F2403" t="str">
            <v>11ο ΓΥΜΝΑΣΙΟ ΠΑΤΡΩΝ</v>
          </cell>
        </row>
        <row r="2404">
          <cell r="B2404">
            <v>198392</v>
          </cell>
          <cell r="C2404" t="str">
            <v>ΠΑΡΑΣΚΕΥΙΩΤΟΥ</v>
          </cell>
          <cell r="D2404" t="str">
            <v>ΝΙΚΗ</v>
          </cell>
          <cell r="E2404" t="str">
            <v>ΠΕ05</v>
          </cell>
          <cell r="F2404" t="str">
            <v>ΓΥΜΝΑΣΙΟ ΚΛΕΙΤΟΡΙΑΣ</v>
          </cell>
        </row>
        <row r="2405">
          <cell r="B2405">
            <v>219122</v>
          </cell>
          <cell r="C2405" t="str">
            <v>ΠΑΠΑΓΙΑΝΝΗ</v>
          </cell>
          <cell r="D2405" t="str">
            <v>ΒΑΣΙΛΙΚΗ</v>
          </cell>
          <cell r="E2405" t="str">
            <v>ΠΕ05</v>
          </cell>
          <cell r="F2405" t="str">
            <v>ΓΥΜΝΑΣΙΟ ΔΑΦΝΗΣ</v>
          </cell>
        </row>
        <row r="2406">
          <cell r="B2406">
            <v>219122</v>
          </cell>
          <cell r="C2406" t="str">
            <v>ΠΑΠΑΓΙΑΝΝΗ</v>
          </cell>
          <cell r="D2406" t="str">
            <v>ΒΑΣΙΛΙΚΗ</v>
          </cell>
          <cell r="E2406" t="str">
            <v>ΠΕ05</v>
          </cell>
          <cell r="F2406" t="str">
            <v>ΓΥΜΝΑΣΙΟ ΨΩΦΙΔΑΣ</v>
          </cell>
        </row>
        <row r="2407">
          <cell r="B2407">
            <v>219285</v>
          </cell>
          <cell r="C2407" t="str">
            <v>ΛΑΜΠΡΟΠΟΥΛΟΥ</v>
          </cell>
          <cell r="D2407" t="str">
            <v>ΣΤΥΛΙΑΝΗ</v>
          </cell>
          <cell r="E2407" t="str">
            <v>ΠΕ06</v>
          </cell>
          <cell r="F2407" t="str">
            <v>1ο ΕΠΑΛ ΠΑΤΡΩΝ</v>
          </cell>
        </row>
        <row r="2408">
          <cell r="B2408">
            <v>224236</v>
          </cell>
          <cell r="C2408" t="str">
            <v>ΡΟΥΣΣΟΥ</v>
          </cell>
          <cell r="D2408" t="str">
            <v>ΜΑΡΙΑ</v>
          </cell>
          <cell r="E2408" t="str">
            <v>ΠΕ06</v>
          </cell>
          <cell r="F2408" t="str">
            <v>7ο ΕΠΑΛ ΠΑΤΡΩΝ</v>
          </cell>
        </row>
        <row r="2409">
          <cell r="B2409">
            <v>229018</v>
          </cell>
          <cell r="C2409" t="str">
            <v>ΒΑΡΕΛΑ</v>
          </cell>
          <cell r="D2409" t="str">
            <v>ΔΗΜΗΤΡΑ</v>
          </cell>
          <cell r="E2409" t="str">
            <v>ΠΕ06</v>
          </cell>
          <cell r="F2409" t="str">
            <v>2ο ΕΠΑΛ ΠΑΤΡΩΝ</v>
          </cell>
        </row>
        <row r="2410">
          <cell r="B2410">
            <v>187336</v>
          </cell>
          <cell r="C2410" t="str">
            <v>ΑΝΑΣΤΑΣΟΠΟΥΛΟΣ</v>
          </cell>
          <cell r="D2410" t="str">
            <v>ΔΗΜΗΤΡΙΟΣ</v>
          </cell>
          <cell r="E2410" t="str">
            <v>ΠΕ17.04</v>
          </cell>
          <cell r="F2410" t="str">
            <v>12ο ΓΥΜΝΑΣΙΟ ΠΑΤΡΩΝ</v>
          </cell>
        </row>
        <row r="2411">
          <cell r="B2411">
            <v>192262</v>
          </cell>
          <cell r="C2411" t="str">
            <v>ΤΑΣΟΥΛΑ</v>
          </cell>
          <cell r="D2411" t="str">
            <v>ΒΑΣΙΛΙΚΗ</v>
          </cell>
          <cell r="E2411" t="str">
            <v>ΠΕ14.06</v>
          </cell>
          <cell r="F2411" t="str">
            <v>3ο ΕΠΑΛ ΠΑΤΡΩΝ</v>
          </cell>
        </row>
        <row r="2412">
          <cell r="B2412">
            <v>228393</v>
          </cell>
          <cell r="C2412" t="str">
            <v>ΖΑΧΑΡΟΠΟΥΛΟΥ</v>
          </cell>
          <cell r="D2412" t="str">
            <v>ΕΥΑΓΓΕΛΙΑ</v>
          </cell>
          <cell r="E2412" t="str">
            <v>ΤΕ01.19</v>
          </cell>
          <cell r="F2412" t="str">
            <v>5ο ΕΠΑΛ ΠΑΤΡΩΝ</v>
          </cell>
        </row>
        <row r="2413">
          <cell r="B2413">
            <v>228421</v>
          </cell>
          <cell r="C2413" t="str">
            <v>ΠΕΤΡΑΤΟΥ</v>
          </cell>
          <cell r="D2413" t="str">
            <v>ΒΑΣΙΛΙΚΗ</v>
          </cell>
          <cell r="E2413" t="str">
            <v>ΤΕ01.19</v>
          </cell>
          <cell r="F2413" t="str">
            <v>5ο ΕΠΑΛ ΠΑΤΡΩΝ</v>
          </cell>
        </row>
        <row r="2414">
          <cell r="B2414">
            <v>171684</v>
          </cell>
          <cell r="C2414" t="str">
            <v>ΚΟΡΔΕΝΗΣ</v>
          </cell>
          <cell r="D2414" t="str">
            <v>ΧΡΗΣΤΟΣ</v>
          </cell>
          <cell r="E2414" t="str">
            <v>ΠΕ12.01</v>
          </cell>
          <cell r="F2414" t="str">
            <v>2ο ΓΥΜΝΑΣΙΟ ΑΙΓΙΟΥ</v>
          </cell>
        </row>
        <row r="2415">
          <cell r="B2415">
            <v>171717</v>
          </cell>
          <cell r="C2415" t="str">
            <v>ΣΤΑΜΠΟΥΛΗ</v>
          </cell>
          <cell r="D2415" t="str">
            <v>ΙΩΑΝΝΑ</v>
          </cell>
          <cell r="E2415" t="str">
            <v>ΠΕ12.02</v>
          </cell>
          <cell r="F2415" t="str">
            <v>3ο ΕΠΑΛ ΠΑΤΡΩΝ</v>
          </cell>
        </row>
        <row r="2416">
          <cell r="B2416">
            <v>199488</v>
          </cell>
          <cell r="C2416" t="str">
            <v>ΠΑΠΑΔΕΑΣ</v>
          </cell>
          <cell r="D2416" t="str">
            <v>ΕΠΑΜΕΙΝΩΝΔΑΣ</v>
          </cell>
          <cell r="E2416" t="str">
            <v>ΠΕ17.05</v>
          </cell>
          <cell r="F2416" t="str">
            <v>4ο ΓΥΜΝΑΣΙΟ ΑΙΓΙΟΥ</v>
          </cell>
        </row>
        <row r="2417">
          <cell r="B2417">
            <v>200739</v>
          </cell>
          <cell r="C2417" t="str">
            <v>ΠΑΠΑΧΡΟΝΟΠΟΥΛΟΣ</v>
          </cell>
          <cell r="D2417" t="str">
            <v>ΙΩΑΝΝΗΣ</v>
          </cell>
          <cell r="E2417" t="str">
            <v>ΠΕ17.06</v>
          </cell>
          <cell r="F2417" t="str">
            <v>ΓΥΜΝΑΣΙΟ ΛΟΥΣΙΚΩΝ</v>
          </cell>
        </row>
        <row r="2418">
          <cell r="B2418">
            <v>206074</v>
          </cell>
          <cell r="C2418" t="str">
            <v>ΚΟΝΤΟΣ</v>
          </cell>
          <cell r="D2418" t="str">
            <v>ΟΔΥΣΣΕΑΣ</v>
          </cell>
          <cell r="E2418" t="str">
            <v>ΠΕ12.04</v>
          </cell>
          <cell r="F2418" t="str">
            <v>ΓΥΜΝΑΣΙΟ ΛΑΠΠΑ</v>
          </cell>
        </row>
        <row r="2419">
          <cell r="B2419">
            <v>174577</v>
          </cell>
          <cell r="C2419" t="str">
            <v>ΨΗΜΜΑΣ </v>
          </cell>
          <cell r="D2419" t="str">
            <v>ΝΙΚΟΛΑΟΣ</v>
          </cell>
          <cell r="E2419" t="str">
            <v>ΠΕ17.01</v>
          </cell>
          <cell r="F2419" t="str">
            <v>ΓΥΜΝΑΣΙΟ ΚΑΜΑΡΩΝ</v>
          </cell>
        </row>
        <row r="2420">
          <cell r="B2420">
            <v>215876</v>
          </cell>
          <cell r="C2420" t="str">
            <v>ΑΘΑΝΑΣΟΠΟΥΛΟΣ</v>
          </cell>
          <cell r="D2420" t="str">
            <v>ΑΝΑΣΤΑΣΙΟΣ</v>
          </cell>
          <cell r="E2420" t="str">
            <v>ΠΕ14.04</v>
          </cell>
          <cell r="F2420" t="str">
            <v>ΕΠΑΛ ΚΑΤΩ ΑΧΑΪΑΣ</v>
          </cell>
        </row>
        <row r="2421">
          <cell r="B2421">
            <v>225652</v>
          </cell>
          <cell r="C2421" t="str">
            <v>ΤΣΑΒΑΛΑΣ</v>
          </cell>
          <cell r="D2421" t="str">
            <v>ΑΝΔΡΕΑΣ</v>
          </cell>
          <cell r="E2421" t="str">
            <v>ΠΕ17.08</v>
          </cell>
          <cell r="F2421" t="str">
            <v>ΕΠΑΛ ΚΑΛΑΒΡΥΤΩΝ</v>
          </cell>
        </row>
        <row r="2422">
          <cell r="B2422">
            <v>204858</v>
          </cell>
          <cell r="C2422" t="str">
            <v>ΠΙΛΑΦΤΣΟΓΛΟΥ</v>
          </cell>
          <cell r="D2422" t="str">
            <v>ΦΩΤΙΟΣ</v>
          </cell>
          <cell r="E2422" t="str">
            <v>ΠΕ17.08</v>
          </cell>
          <cell r="F2422" t="str">
            <v>ΓΥΜΝΑΣΙΟ ΑΙΓΕΙΡΑΣ</v>
          </cell>
        </row>
        <row r="2423">
          <cell r="B2423">
            <v>221376</v>
          </cell>
          <cell r="C2423" t="str">
            <v>ΑΡΓΥΡΟΠΟΥΛΟΥ</v>
          </cell>
          <cell r="D2423" t="str">
            <v>ΕΛΕΝΗ</v>
          </cell>
          <cell r="E2423" t="str">
            <v>ΠΕ18.35</v>
          </cell>
          <cell r="F2423" t="str">
            <v>2ο ΕΠΑΛ ΑΙΓΙΟΥ</v>
          </cell>
        </row>
        <row r="2424">
          <cell r="B2424">
            <v>216651</v>
          </cell>
          <cell r="C2424" t="str">
            <v>ΧΡΥΣΑΝΘΑΚΟΠΟΥΛΟΥ</v>
          </cell>
          <cell r="D2424" t="str">
            <v>ΝΙΚΟΛΕΤΤΑ</v>
          </cell>
          <cell r="E2424" t="str">
            <v>ΠΕ18.35</v>
          </cell>
          <cell r="F2424" t="str">
            <v>4ο ΕΠΑΛ ΠΑΤΡΩΝ</v>
          </cell>
        </row>
        <row r="2425">
          <cell r="B2425">
            <v>701155</v>
          </cell>
          <cell r="C2425" t="str">
            <v>ΧΡΙΣΤΟΦΙΛΟΠΟΥΛΟΥ</v>
          </cell>
          <cell r="D2425" t="str">
            <v>ΑΛΕΞΙΑ</v>
          </cell>
          <cell r="E2425" t="str">
            <v>ΠΕ18.02</v>
          </cell>
          <cell r="F2425" t="str">
            <v>ΕΠΑΛ ΚΑΛΑΒΡΥΤΩΝ</v>
          </cell>
        </row>
        <row r="2426">
          <cell r="B2426">
            <v>204998</v>
          </cell>
          <cell r="C2426" t="str">
            <v>ΚΥΡΙΑΚΟΠΟΥΛΟΣ</v>
          </cell>
          <cell r="D2426" t="str">
            <v>ΚΩΝΣΤΑΝΤΙΝΟΣ</v>
          </cell>
          <cell r="E2426" t="str">
            <v>ΠΕ18.30</v>
          </cell>
          <cell r="F2426" t="str">
            <v>ΓΥΜΝΑΣΙΟ ΔΙΑΚΟΠΤΟΥ</v>
          </cell>
        </row>
        <row r="2427">
          <cell r="B2427">
            <v>211336</v>
          </cell>
          <cell r="C2427" t="str">
            <v>ΧΡΙΣΤΟΠΟΥΛΟΣ</v>
          </cell>
          <cell r="D2427" t="str">
            <v>ΑΘΑΝΑΣΙΟΣ</v>
          </cell>
          <cell r="E2427" t="str">
            <v>ΠΕ18.12</v>
          </cell>
          <cell r="F2427" t="str">
            <v>ΓΥΜΝΑΣΙΟ ΔΙΑΚΟΠΤΟΥ</v>
          </cell>
        </row>
        <row r="2428">
          <cell r="B2428">
            <v>208858</v>
          </cell>
          <cell r="C2428" t="str">
            <v>ΖΕΖΟΥ</v>
          </cell>
          <cell r="D2428" t="str">
            <v>ΑΛΕΞΑΝΔΡΑ</v>
          </cell>
          <cell r="E2428" t="str">
            <v>ΠΕ18.16</v>
          </cell>
          <cell r="F2428" t="str">
            <v>ΓΥΜΝΑΣΙΟ ΚΑΛΑΒΡΥΤΩΝ</v>
          </cell>
        </row>
        <row r="2429">
          <cell r="B2429">
            <v>701769</v>
          </cell>
          <cell r="C2429" t="str">
            <v>ΣΥΡΙΟΥ</v>
          </cell>
          <cell r="D2429" t="str">
            <v>ΛΕΜΟΝΙΑ</v>
          </cell>
          <cell r="E2429" t="str">
            <v>ΠΕ18.33</v>
          </cell>
          <cell r="F2429" t="str">
            <v>6ο ΕΠΑΛ ΠΑΤΡΩΝ</v>
          </cell>
        </row>
        <row r="2430">
          <cell r="B2430">
            <v>204654</v>
          </cell>
          <cell r="C2430" t="str">
            <v>ΣΤΑΥΡΟΠΟΥΛΟΥ</v>
          </cell>
          <cell r="D2430" t="str">
            <v>ΑΛΕΞΑΝΔΡΑ</v>
          </cell>
          <cell r="E2430" t="str">
            <v>ΠΕ17.01</v>
          </cell>
          <cell r="F2430" t="str">
            <v>12ο ΓΥΜΝΑΣΙΟ ΠΑΤΡΩΝ</v>
          </cell>
        </row>
        <row r="2431">
          <cell r="B2431">
            <v>214728</v>
          </cell>
          <cell r="C2431" t="str">
            <v>ΓΙΑΝΝΟΠΟΥΛΟΣ</v>
          </cell>
          <cell r="D2431" t="str">
            <v>ΙΩΑΝΝΗΣ</v>
          </cell>
          <cell r="E2431" t="str">
            <v>ΠΕ12.01</v>
          </cell>
          <cell r="F2431" t="str">
            <v>ΓΥΜΝΑΣΙΟ ΕΡΥΜΑΝΘΕΙΑΣ</v>
          </cell>
        </row>
        <row r="2432">
          <cell r="B2432">
            <v>211599</v>
          </cell>
          <cell r="C2432" t="str">
            <v>ΤΣΙΜΕΡΑΚΗ</v>
          </cell>
          <cell r="D2432" t="str">
            <v>ΑΙΚΑΤΕΡΙΝΗ</v>
          </cell>
          <cell r="E2432" t="str">
            <v>ΠΕ12.01</v>
          </cell>
          <cell r="F2432" t="str">
            <v>11ο ΓΥΜΝΑΣΙΟ ΠΑΤΡΩΝ</v>
          </cell>
        </row>
        <row r="2433">
          <cell r="B2433">
            <v>204235</v>
          </cell>
          <cell r="C2433" t="str">
            <v>ΠΑΠΑΝΙΚΟΛΑΟΥ</v>
          </cell>
          <cell r="D2433" t="str">
            <v>ΔΗΜΟΣΘΕΝΗΣ</v>
          </cell>
          <cell r="E2433" t="str">
            <v>ΠΕ12.01</v>
          </cell>
          <cell r="F2433" t="str">
            <v>9ο ΓΕΛ ΠΑΤΡΩΝ</v>
          </cell>
        </row>
        <row r="2434">
          <cell r="B2434">
            <v>216590</v>
          </cell>
          <cell r="C2434" t="str">
            <v>ΛΟΥΚΟΠΟΥΛΟΥ</v>
          </cell>
          <cell r="D2434" t="str">
            <v>ΝΕΚΤΑΡΙΑ</v>
          </cell>
          <cell r="E2434" t="str">
            <v>ΠΕ17.05</v>
          </cell>
          <cell r="F2434" t="str">
            <v>ΓΥΜΝΑΣΙΟ ΧΑΛΑΝΔΡΙΤΣΑΣ</v>
          </cell>
        </row>
        <row r="2435">
          <cell r="B2435">
            <v>229866</v>
          </cell>
          <cell r="C2435" t="str">
            <v>ΜΑΡΑΓΚΟΥ</v>
          </cell>
          <cell r="D2435" t="str">
            <v>ΙΩΑΝΝΑ</v>
          </cell>
          <cell r="E2435" t="str">
            <v>ΠΕ12.01</v>
          </cell>
          <cell r="F2435" t="str">
            <v>ΓΥΜΝΑΣΙΟ ΣΑΓΕΙΚΩΝ</v>
          </cell>
        </row>
        <row r="2436">
          <cell r="B2436">
            <v>208343</v>
          </cell>
          <cell r="C2436" t="str">
            <v>ΜΠΕΡΔΕ</v>
          </cell>
          <cell r="D2436" t="str">
            <v>ΣΟΦΙΑ</v>
          </cell>
          <cell r="E2436" t="str">
            <v>ΠΕ12.02</v>
          </cell>
          <cell r="F2436" t="str">
            <v>4ο ΓΥΜΝΑΣΙΟ ΠΑΤΡΩΝ</v>
          </cell>
        </row>
        <row r="2437">
          <cell r="B2437">
            <v>211377</v>
          </cell>
          <cell r="C2437" t="str">
            <v>ΚΕΠΕΝΟΣ</v>
          </cell>
          <cell r="D2437" t="str">
            <v>ΓΕΩΡΓΙΟΣ</v>
          </cell>
          <cell r="E2437" t="str">
            <v>ΠΕ17.06</v>
          </cell>
          <cell r="F2437" t="str">
            <v>13ο ΓΥΜΝΑΣΙΟ ΠΑΤΡΩΝ</v>
          </cell>
        </row>
        <row r="2438">
          <cell r="B2438">
            <v>204814</v>
          </cell>
          <cell r="C2438" t="str">
            <v>ΧΡΥΣΑΝΘΟΠΟΥΛΟΥ</v>
          </cell>
          <cell r="D2438" t="str">
            <v>ΔΙΟΝΥΣΙΑ</v>
          </cell>
          <cell r="E2438" t="str">
            <v>ΠΕ17.06</v>
          </cell>
          <cell r="F2438" t="str">
            <v>2ο ΕΠΑΛ ΠΑΤΡΩΝ</v>
          </cell>
        </row>
        <row r="2439">
          <cell r="B2439">
            <v>221355</v>
          </cell>
          <cell r="C2439" t="str">
            <v>ΑΝΤΖΟΥΛΑΤΟΥ</v>
          </cell>
          <cell r="D2439" t="str">
            <v>ΑΝΔΡΟΝΙΚΗ</v>
          </cell>
          <cell r="E2439" t="str">
            <v>ΠΕ17.06</v>
          </cell>
          <cell r="F2439" t="str">
            <v>ΓΥΜΝΑΣΙΟ ΣΑΡΑΒΑΛΙΟΥ</v>
          </cell>
        </row>
        <row r="2440">
          <cell r="B2440">
            <v>208366</v>
          </cell>
          <cell r="C2440" t="str">
            <v>ΜΕΓΑΡΙΤΗ</v>
          </cell>
          <cell r="D2440" t="str">
            <v>ΒΑΣΙΛΙΚΗ</v>
          </cell>
          <cell r="E2440" t="str">
            <v>ΠΕ12.04</v>
          </cell>
          <cell r="F2440" t="str">
            <v>ΓΥΜΝΑΣΙΟ ΑΓΙΟΥ ΒΑΣΙΛΕΙΟΥ</v>
          </cell>
        </row>
        <row r="2441">
          <cell r="B2441">
            <v>208362</v>
          </cell>
          <cell r="C2441" t="str">
            <v>ΚΑΡΑΓΙΑΝΝΗΣ</v>
          </cell>
          <cell r="D2441" t="str">
            <v>ΔΗΜΗΤΡΙΟΣ</v>
          </cell>
          <cell r="E2441" t="str">
            <v>ΠΕ12.04</v>
          </cell>
          <cell r="F2441" t="str">
            <v>2ο ΕΠΑΛ ΠΑΤΡΩΝ</v>
          </cell>
        </row>
        <row r="2442">
          <cell r="B2442">
            <v>215871</v>
          </cell>
          <cell r="C2442" t="str">
            <v>ΠΑΝΑΓΙΩΤΟΠΟΥΛΟΣ</v>
          </cell>
          <cell r="D2442" t="str">
            <v>ΧΡΗΣΤΟΣ</v>
          </cell>
          <cell r="E2442" t="str">
            <v>ΠΕ12.04</v>
          </cell>
          <cell r="F2442" t="str">
            <v>ΕΠΑΛ ΚΑΛΑΒΡΥΤΩΝ</v>
          </cell>
        </row>
        <row r="2443">
          <cell r="B2443">
            <v>211279</v>
          </cell>
          <cell r="C2443" t="str">
            <v>ΧΑΜΠΕΣΗΣ</v>
          </cell>
          <cell r="D2443" t="str">
            <v>ΚΩΝΣΤΑΝΤΙΝΟΣ</v>
          </cell>
          <cell r="E2443" t="str">
            <v>ΠΕ17.07</v>
          </cell>
          <cell r="F2443" t="str">
            <v>ΓΥΜΝΑΣΙΟ ΦΑΡΩΝ</v>
          </cell>
        </row>
        <row r="2444">
          <cell r="B2444">
            <v>221423</v>
          </cell>
          <cell r="C2444" t="str">
            <v>ΑΓΓΕΛΑΚΟΠΟΥΛΟΥ</v>
          </cell>
          <cell r="D2444" t="str">
            <v>ΑΓΓΕΛΙΚΗ</v>
          </cell>
          <cell r="E2444" t="str">
            <v>ΠΕ18.09</v>
          </cell>
          <cell r="F2444" t="str">
            <v>6ο ΕΠΑΛ ΠΑΤΡΩΝ</v>
          </cell>
        </row>
        <row r="2445">
          <cell r="B2445">
            <v>216663</v>
          </cell>
          <cell r="C2445" t="str">
            <v>ΨΗΝΙΑ</v>
          </cell>
          <cell r="D2445" t="str">
            <v>ΑΝΔΡΙΑΝΑ</v>
          </cell>
          <cell r="E2445" t="str">
            <v>ΠΕ18.09</v>
          </cell>
          <cell r="F2445" t="str">
            <v>6ο ΕΠΑΛ ΠΑΤΡΩΝ</v>
          </cell>
        </row>
        <row r="2446">
          <cell r="B2446">
            <v>220062</v>
          </cell>
          <cell r="C2446" t="str">
            <v>ΛΕΛΟΒΙΤΗΣ</v>
          </cell>
          <cell r="D2446" t="str">
            <v>ΔΗΜΗΤΡΙΟΣ</v>
          </cell>
          <cell r="E2446" t="str">
            <v>ΠΕ18.02</v>
          </cell>
          <cell r="F2446" t="str">
            <v>ΕΠΑΛ ΚΑΛΑΒΡΥΤΩΝ</v>
          </cell>
        </row>
        <row r="2447">
          <cell r="B2447">
            <v>211394</v>
          </cell>
          <cell r="C2447" t="str">
            <v>ΣΚΑΝΔΑΛΗ</v>
          </cell>
          <cell r="D2447" t="str">
            <v>ΜΑΡΙΑ</v>
          </cell>
          <cell r="E2447" t="str">
            <v>ΠΕ17.06</v>
          </cell>
          <cell r="F2447" t="str">
            <v>18ο ΓΥΜΝΑΣΙΟ ΠΑΤΡΩΝ</v>
          </cell>
        </row>
        <row r="2448">
          <cell r="B2448">
            <v>172044</v>
          </cell>
          <cell r="C2448" t="str">
            <v>ΓΑΛΑΖΙΟΣ</v>
          </cell>
          <cell r="D2448" t="str">
            <v>ΙΩΑΝΝΗΣ</v>
          </cell>
          <cell r="E2448" t="str">
            <v>ΠΕ17.01</v>
          </cell>
          <cell r="F2448" t="str">
            <v>ΓΥΜΝΑΣΙΟ ΡΙΟΥ</v>
          </cell>
        </row>
        <row r="2449">
          <cell r="B2449">
            <v>220981</v>
          </cell>
          <cell r="C2449" t="str">
            <v>ΑΘΑΝΑΣΟΠΟΥΛΟΥ</v>
          </cell>
          <cell r="D2449" t="str">
            <v>ΠΑΝΑΓΙΩΤΑ</v>
          </cell>
          <cell r="E2449" t="str">
            <v>ΤΕ01.10</v>
          </cell>
          <cell r="F2449" t="str">
            <v>ΕΠΑΛ ΚΑΛΑΒΡΥΤΩΝ</v>
          </cell>
        </row>
        <row r="2450">
          <cell r="B2450">
            <v>229653</v>
          </cell>
          <cell r="C2450" t="str">
            <v>ΚΑΖΑΝΗΣ</v>
          </cell>
          <cell r="D2450" t="str">
            <v>ΝΕΚΤΑΡΙΟΣ</v>
          </cell>
          <cell r="E2450" t="str">
            <v>ΠΕ17.07</v>
          </cell>
          <cell r="F2450" t="str">
            <v>ΕΠΑΛ ΚΑΤΩ ΑΧΑΪΑΣ</v>
          </cell>
        </row>
        <row r="2451">
          <cell r="B2451">
            <v>215955</v>
          </cell>
          <cell r="C2451" t="str">
            <v>ΚΑΡΜΙΡΗΣ</v>
          </cell>
          <cell r="D2451" t="str">
            <v>ΘΕΟΧΑΡΗΣ</v>
          </cell>
          <cell r="E2451" t="str">
            <v>ΠΕ17.08</v>
          </cell>
          <cell r="F2451" t="str">
            <v>ΕΠΑΛ ΚΑΤΩ ΑΧΑΪΑΣ</v>
          </cell>
        </row>
        <row r="2452">
          <cell r="B2452">
            <v>216838</v>
          </cell>
          <cell r="C2452" t="str">
            <v>ΓΑΡΔΙΚΙΩΤΗΣ</v>
          </cell>
          <cell r="D2452" t="str">
            <v>ΑΝΤΩΝΙΟΣ</v>
          </cell>
          <cell r="E2452" t="str">
            <v>ΠΕ12.04</v>
          </cell>
          <cell r="F2452" t="str">
            <v>ΕΠΑΛ ΚΑΛΑΒΡΥΤΩΝ</v>
          </cell>
        </row>
        <row r="2453">
          <cell r="B2453">
            <v>195928</v>
          </cell>
          <cell r="C2453" t="str">
            <v>ΚΑΚΑΒΕΤΣΟΣ</v>
          </cell>
          <cell r="D2453" t="str">
            <v>ΒΛΑΣΙΟΣ</v>
          </cell>
          <cell r="E2453" t="str">
            <v>ΠΕ12.05</v>
          </cell>
          <cell r="F2453" t="str">
            <v>1ο ΓΥΜΝΑΣΙΟ ΠΑΤΡΩΝ</v>
          </cell>
        </row>
        <row r="2454">
          <cell r="B2454">
            <v>200739</v>
          </cell>
          <cell r="C2454" t="str">
            <v>ΠΑΠΑΧΡΟΝΟΠΟΥΛΟΣ</v>
          </cell>
          <cell r="D2454" t="str">
            <v>ΙΩΑΝΝΗΣ</v>
          </cell>
          <cell r="E2454" t="str">
            <v>ΠΕ17.06</v>
          </cell>
          <cell r="F2454" t="str">
            <v>ΕΠΑΛ ΠΑΡΑΛΙΑΣ</v>
          </cell>
        </row>
        <row r="2455">
          <cell r="B2455">
            <v>206074</v>
          </cell>
          <cell r="C2455" t="str">
            <v>ΚΟΝΤΟΣ</v>
          </cell>
          <cell r="D2455" t="str">
            <v>ΟΔΥΣΣΕΑΣ</v>
          </cell>
          <cell r="E2455" t="str">
            <v>ΠΕ12.04</v>
          </cell>
          <cell r="F2455" t="str">
            <v>4ο ΕΠΑΛ ΠΑΤΡΩΝ</v>
          </cell>
        </row>
        <row r="2456">
          <cell r="B2456">
            <v>204654</v>
          </cell>
          <cell r="C2456" t="str">
            <v>ΣΤΑΥΡΟΠΟΥΛΟΥ</v>
          </cell>
          <cell r="D2456" t="str">
            <v>ΑΛΕΞΑΝΔΡΑ</v>
          </cell>
          <cell r="E2456" t="str">
            <v>ΠΕ17.01</v>
          </cell>
          <cell r="F2456" t="str">
            <v>2ο ΕΠΑΛ ΠΑΤΡΩΝ</v>
          </cell>
        </row>
        <row r="2457">
          <cell r="B2457">
            <v>225652</v>
          </cell>
          <cell r="C2457" t="str">
            <v>ΤΣΑΒΑΛΑΣ</v>
          </cell>
          <cell r="D2457" t="str">
            <v>ΑΝΔΡΕΑΣ</v>
          </cell>
          <cell r="E2457" t="str">
            <v>ΠΕ17.08</v>
          </cell>
          <cell r="F2457" t="str">
            <v>ΓΥΜΝΑΣΙΟ ΚΑΛΑΒΡΥΤΩΝ</v>
          </cell>
        </row>
        <row r="2458">
          <cell r="B2458">
            <v>211336</v>
          </cell>
          <cell r="C2458" t="str">
            <v>ΧΡΙΣΤΟΠΟΥΛΟΣ</v>
          </cell>
          <cell r="D2458" t="str">
            <v>ΑΘΑΝΑΣΙΟΣ</v>
          </cell>
          <cell r="E2458" t="str">
            <v>ΠΕ18.12</v>
          </cell>
          <cell r="F2458" t="str">
            <v>7ο ΕΠΑΛ ΠΑΤΡΩΝ</v>
          </cell>
        </row>
        <row r="2459">
          <cell r="B2459">
            <v>208858</v>
          </cell>
          <cell r="C2459" t="str">
            <v>ΖΕΖΟΥ</v>
          </cell>
          <cell r="D2459" t="str">
            <v>ΑΛΕΞΑΝΔΡΑ</v>
          </cell>
          <cell r="E2459" t="str">
            <v>ΠΕ18.16</v>
          </cell>
          <cell r="F2459" t="str">
            <v>ΓΥΜΝΑΣΙΟ ΚΛΕΙΤΟΡΙΑΣ</v>
          </cell>
        </row>
        <row r="2460">
          <cell r="B2460">
            <v>208858</v>
          </cell>
          <cell r="C2460" t="str">
            <v>ΖΕΖΟΥ</v>
          </cell>
          <cell r="D2460" t="str">
            <v>ΑΛΕΞΑΝΔΡΑ</v>
          </cell>
          <cell r="E2460" t="str">
            <v>ΠΕ18.16</v>
          </cell>
          <cell r="F2460" t="str">
            <v>ΓΥΜΝΑΣΙΟ ΨΩΦΙΔΑΣ</v>
          </cell>
        </row>
        <row r="2461">
          <cell r="B2461">
            <v>208858</v>
          </cell>
          <cell r="C2461" t="str">
            <v>ΖΕΖΟΥ</v>
          </cell>
          <cell r="D2461" t="str">
            <v>ΑΛΕΞΑΝΔΡΑ</v>
          </cell>
          <cell r="E2461" t="str">
            <v>ΠΕ18.16</v>
          </cell>
          <cell r="F2461" t="str">
            <v>ΓΥΜΝΑΣΙΟ ΔΑΦΝΗΣ</v>
          </cell>
        </row>
        <row r="2462">
          <cell r="B2462">
            <v>204858</v>
          </cell>
          <cell r="C2462" t="str">
            <v>ΠΙΛΑΦΤΣΟΓΛΟΥ</v>
          </cell>
          <cell r="D2462" t="str">
            <v>ΦΩΤΙΟΣ</v>
          </cell>
          <cell r="E2462" t="str">
            <v>ΠΕ17.08</v>
          </cell>
          <cell r="F2462" t="str">
            <v>ΓΥΜΝΑΣΙΟ ΑΚΡΑΤΑΣ</v>
          </cell>
        </row>
        <row r="2463">
          <cell r="B2463">
            <v>204235</v>
          </cell>
          <cell r="C2463" t="str">
            <v>ΠΑΠΑΝΙΚΟΛΑΟΥ</v>
          </cell>
          <cell r="D2463" t="str">
            <v>ΔΗΜΟΣΘΕΝΗΣ</v>
          </cell>
          <cell r="E2463" t="str">
            <v>ΠΕ12.01</v>
          </cell>
          <cell r="F2463" t="str">
            <v>7ο ΓΕΛ ΠΑΤΡΩΝ</v>
          </cell>
        </row>
        <row r="2464">
          <cell r="B2464">
            <v>204235</v>
          </cell>
          <cell r="C2464" t="str">
            <v>ΠΑΠΑΝΙΚΟΛΑΟΥ</v>
          </cell>
          <cell r="D2464" t="str">
            <v>ΔΗΜΟΣΘΕΝΗΣ</v>
          </cell>
          <cell r="E2464" t="str">
            <v>ΠΕ12.01</v>
          </cell>
          <cell r="F2464" t="str">
            <v>ΓΕΛ ΔΕΜΕΝΙΚΩΝ</v>
          </cell>
        </row>
        <row r="2465">
          <cell r="B2465">
            <v>204235</v>
          </cell>
          <cell r="C2465" t="str">
            <v>ΠΑΠΑΝΙΚΟΛΑΟΥ</v>
          </cell>
          <cell r="D2465" t="str">
            <v>ΔΗΜΟΣΘΕΝΗΣ</v>
          </cell>
          <cell r="E2465" t="str">
            <v>ΠΕ12.01</v>
          </cell>
          <cell r="F2465" t="str">
            <v>12ο ΓΕΛ ΠΑΤΡΩΝ</v>
          </cell>
        </row>
        <row r="2466">
          <cell r="B2466">
            <v>204235</v>
          </cell>
          <cell r="C2466" t="str">
            <v>ΠΑΠΑΝΙΚΟΛΑΟΥ</v>
          </cell>
          <cell r="D2466" t="str">
            <v>ΔΗΜΟΣΘΕΝΗΣ</v>
          </cell>
          <cell r="E2466" t="str">
            <v>ΠΕ12.01</v>
          </cell>
          <cell r="F2466" t="str">
            <v>11ο ΓΕΛ ΠΑΤΡΩΝ</v>
          </cell>
        </row>
        <row r="2467">
          <cell r="B2467">
            <v>221355</v>
          </cell>
          <cell r="C2467" t="str">
            <v>ΑΝΤΖΟΥΛΑΤΟΥ</v>
          </cell>
          <cell r="D2467" t="str">
            <v>ΑΝΔΡΟΝΙΚΗ</v>
          </cell>
          <cell r="E2467" t="str">
            <v>ΠΕ17.06</v>
          </cell>
          <cell r="F2467" t="str">
            <v>14ο ΓΥΜΝΑΣΙΟ ΠΑΤΡΩΝ</v>
          </cell>
        </row>
        <row r="2468">
          <cell r="B2468">
            <v>211279</v>
          </cell>
          <cell r="C2468" t="str">
            <v>ΧΑΜΠΕΣΗΣ</v>
          </cell>
          <cell r="D2468" t="str">
            <v>ΚΩΝΣΤΑΝΤΙΝΟΣ</v>
          </cell>
          <cell r="E2468" t="str">
            <v>ΠΕ17.07</v>
          </cell>
          <cell r="F2468" t="str">
            <v>2ο ΕΠΑΛ ΠΑΤΡΩΝ</v>
          </cell>
        </row>
        <row r="2469">
          <cell r="B2469">
            <v>208366</v>
          </cell>
          <cell r="C2469" t="str">
            <v>ΜΕΓΑΡΙΤΗ</v>
          </cell>
          <cell r="D2469" t="str">
            <v>ΒΑΣΙΛΙΚΗ</v>
          </cell>
          <cell r="E2469" t="str">
            <v>ΠΕ12.04</v>
          </cell>
          <cell r="F2469" t="str">
            <v>6ο ΕΠΑΛ ΠΑΤΡΩΝ</v>
          </cell>
        </row>
        <row r="2470">
          <cell r="B2470">
            <v>229866</v>
          </cell>
          <cell r="C2470" t="str">
            <v>ΜΑΡΑΓΚΟΥ</v>
          </cell>
          <cell r="D2470" t="str">
            <v>ΙΩΑΝΝΑ</v>
          </cell>
          <cell r="E2470" t="str">
            <v>ΠΕ12.01</v>
          </cell>
          <cell r="F2470" t="str">
            <v>ΓΥΜΝΑΣΙΟ ΡΙΟΛΟΥ</v>
          </cell>
        </row>
        <row r="2471">
          <cell r="B2471">
            <v>229866</v>
          </cell>
          <cell r="C2471" t="str">
            <v>ΜΑΡΑΓΚΟΥ</v>
          </cell>
          <cell r="D2471" t="str">
            <v>ΙΩΑΝΝΑ</v>
          </cell>
          <cell r="E2471" t="str">
            <v>ΠΕ12.01</v>
          </cell>
          <cell r="F2471" t="str">
            <v>ΓΥΜΝΑΣΙΟ ΧΑΛΑΝΔΡΙΤΣΑΣ</v>
          </cell>
        </row>
        <row r="2472">
          <cell r="B2472">
            <v>208343</v>
          </cell>
          <cell r="C2472" t="str">
            <v>ΜΠΕΡΔΕ</v>
          </cell>
          <cell r="D2472" t="str">
            <v>ΣΟΦΙΑ</v>
          </cell>
          <cell r="E2472" t="str">
            <v>ΠΕ12.02</v>
          </cell>
          <cell r="F2472" t="str">
            <v>2ο ΓΕΛ ΠΑΤΡΩΝ</v>
          </cell>
        </row>
        <row r="2473">
          <cell r="B2473">
            <v>214728</v>
          </cell>
          <cell r="C2473" t="str">
            <v>ΓΙΑΝΝΟΠΟΥΛΟΣ</v>
          </cell>
          <cell r="D2473" t="str">
            <v>ΙΩΑΝΝΗΣ</v>
          </cell>
          <cell r="E2473" t="str">
            <v>ΠΕ12.01</v>
          </cell>
          <cell r="F2473" t="str">
            <v>ΓΕΛ ΕΡΥΜΑΝΘΕΙΑΣ</v>
          </cell>
        </row>
        <row r="2474">
          <cell r="B2474">
            <v>214728</v>
          </cell>
          <cell r="C2474" t="str">
            <v>ΓΙΑΝΝΟΠΟΥΛΟΣ</v>
          </cell>
          <cell r="D2474" t="str">
            <v>ΙΩΑΝΝΗΣ</v>
          </cell>
          <cell r="E2474" t="str">
            <v>ΠΕ12.01</v>
          </cell>
          <cell r="F2474" t="str">
            <v>ΓΥΜΝΑΣΙΟ ΣΤΑΥΡΟΔΡΟΜΙΟΥ</v>
          </cell>
        </row>
        <row r="2475">
          <cell r="B2475">
            <v>214728</v>
          </cell>
          <cell r="C2475" t="str">
            <v>ΓΙΑΝΝΟΠΟΥΛΟΣ</v>
          </cell>
          <cell r="D2475" t="str">
            <v>ΙΩΑΝΝΗΣ</v>
          </cell>
          <cell r="E2475" t="str">
            <v>ΠΕ12.01</v>
          </cell>
          <cell r="F2475" t="str">
            <v>ΓΥΜΝΑΣΙΟ ΜΑΖΑΡΑΚΙΟΥ</v>
          </cell>
        </row>
        <row r="2476">
          <cell r="B2476">
            <v>220062</v>
          </cell>
          <cell r="C2476" t="str">
            <v>ΛΕΛΟΒΙΤΗΣ</v>
          </cell>
          <cell r="D2476" t="str">
            <v>ΔΗΜΗΤΡΙΟΣ</v>
          </cell>
          <cell r="E2476" t="str">
            <v>ΠΕ18.02</v>
          </cell>
          <cell r="F2476" t="str">
            <v>1ο ΕΠΑΛ ΑΙΓΙΟΥ</v>
          </cell>
        </row>
        <row r="2477">
          <cell r="B2477">
            <v>229653</v>
          </cell>
          <cell r="C2477" t="str">
            <v>ΚΑΖΑΝΗΣ</v>
          </cell>
          <cell r="D2477" t="str">
            <v>ΝΕΚΤΑΡΙΟΣ</v>
          </cell>
          <cell r="E2477" t="str">
            <v>ΠΕ17.07</v>
          </cell>
          <cell r="F2477" t="str">
            <v>5ο ΕΠΑΛ ΠΑΤΡΩΝ</v>
          </cell>
        </row>
        <row r="2478">
          <cell r="B2478">
            <v>215955</v>
          </cell>
          <cell r="C2478" t="str">
            <v>ΚΑΡΜΙΡΗΣ</v>
          </cell>
          <cell r="D2478" t="str">
            <v>ΘΕΟΧΑΡΗΣ</v>
          </cell>
          <cell r="E2478" t="str">
            <v>ΠΕ17.08</v>
          </cell>
          <cell r="F2478" t="str">
            <v>ΕΠΑΛ ΠΑΡΑΛΙΑΣ</v>
          </cell>
        </row>
        <row r="2479">
          <cell r="B2479">
            <v>195928</v>
          </cell>
          <cell r="C2479" t="str">
            <v>ΚΑΚΑΒΕΤΣΟΣ</v>
          </cell>
          <cell r="D2479" t="str">
            <v>ΒΛΑΣΙΟΣ</v>
          </cell>
          <cell r="E2479" t="str">
            <v>ΠΕ12.05</v>
          </cell>
          <cell r="F2479" t="str">
            <v>6ο ΕΠΑΛ ΠΑΤΡΩΝ</v>
          </cell>
        </row>
        <row r="2480">
          <cell r="B2480">
            <v>188614</v>
          </cell>
          <cell r="C2480" t="str">
            <v>ΝΙΚΟΛΑΚΟΠΟΥΛΟΣ</v>
          </cell>
          <cell r="D2480" t="str">
            <v>ΓΕΩΡΓΙΟΣ</v>
          </cell>
          <cell r="E2480" t="str">
            <v>ΠΕ17.02</v>
          </cell>
          <cell r="F2480" t="str">
            <v>21ο ΓΥΜΝΑΣΙΟ ΠΑΤΡΩΝ</v>
          </cell>
        </row>
        <row r="2481">
          <cell r="B2481">
            <v>188614</v>
          </cell>
          <cell r="C2481" t="str">
            <v>ΝΙΚΟΛΑΚΟΠΟΥΛΟΣ</v>
          </cell>
          <cell r="D2481" t="str">
            <v>ΓΕΩΡΓΙΟΣ</v>
          </cell>
          <cell r="E2481" t="str">
            <v>ΠΕ17.02</v>
          </cell>
          <cell r="F2481" t="str">
            <v>2ο ΓΥΜΝΑΣΙΟ ΠΑΡΑΛΙΑΣ</v>
          </cell>
        </row>
        <row r="2482">
          <cell r="B2482">
            <v>192027</v>
          </cell>
          <cell r="C2482" t="str">
            <v>ΣΟΦΙΑΝΟΠΟΥΛΟΣ</v>
          </cell>
          <cell r="D2482" t="str">
            <v>ΠΑΝΑΓΙΩΤΗΣ</v>
          </cell>
          <cell r="E2482" t="str">
            <v>ΠΕ18.18</v>
          </cell>
          <cell r="F2482" t="str">
            <v>9ο ΕΠΑΛ ΠΑΤΡΩΝ</v>
          </cell>
        </row>
        <row r="2483">
          <cell r="B2483">
            <v>187295</v>
          </cell>
          <cell r="C2483" t="str">
            <v>ΖΑΧΑΡΑΚΗΣ</v>
          </cell>
          <cell r="D2483" t="str">
            <v>ΦΩΤΙΟΣ</v>
          </cell>
          <cell r="E2483" t="str">
            <v>ΠΕ17.03</v>
          </cell>
          <cell r="F2483" t="str">
            <v>4ο ΕΠΑΛ ΠΑΤΡΩΝ</v>
          </cell>
        </row>
        <row r="2484">
          <cell r="B2484">
            <v>208818</v>
          </cell>
          <cell r="C2484" t="str">
            <v>ΔΟΥΚΑ</v>
          </cell>
          <cell r="D2484" t="str">
            <v>ΒΑΣΙΛΙΚΗ</v>
          </cell>
          <cell r="E2484" t="str">
            <v>ΠΕ18.10</v>
          </cell>
          <cell r="F2484" t="str">
            <v>3ο ΕΠΑΛ ΠΑΤΡΩΝ</v>
          </cell>
        </row>
        <row r="2485">
          <cell r="B2485">
            <v>161862</v>
          </cell>
          <cell r="C2485" t="str">
            <v>ΑΝΤΩΝΙΟΥ</v>
          </cell>
          <cell r="D2485" t="str">
            <v>ΘΕΟΦΑΝΗΣ</v>
          </cell>
          <cell r="E2485" t="str">
            <v>ΠΕ17.03</v>
          </cell>
          <cell r="F2485" t="str">
            <v>ΤΕΕ ΕΙΔΙΚΗΣ ΑΓΩΓΗΣ</v>
          </cell>
        </row>
        <row r="2486">
          <cell r="B2486">
            <v>216663</v>
          </cell>
          <cell r="C2486" t="str">
            <v>ΨΗΝΙΑ</v>
          </cell>
          <cell r="D2486" t="str">
            <v>ΑΝΔΡΙΑΝΑ</v>
          </cell>
          <cell r="E2486" t="str">
            <v>ΠΕ18.09</v>
          </cell>
          <cell r="F2486" t="str">
            <v>ΤΕΕ ΕΙΔΙΚΗΣ ΑΓΩΓΗΣ</v>
          </cell>
        </row>
        <row r="2487">
          <cell r="B2487">
            <v>221423</v>
          </cell>
          <cell r="C2487" t="str">
            <v>ΑΓΓΕΛΑΚΟΠΟΥΛΟΥ</v>
          </cell>
          <cell r="D2487" t="str">
            <v>ΑΓΓΕΛΙΚΗ</v>
          </cell>
          <cell r="E2487" t="str">
            <v>ΠΕ18.09</v>
          </cell>
          <cell r="F2487" t="str">
            <v>ΕΕΕΕΚ ΑΧΑΪΑΣ</v>
          </cell>
        </row>
        <row r="2488">
          <cell r="B2488">
            <v>192027</v>
          </cell>
          <cell r="C2488" t="str">
            <v>ΣΟΦΙΑΝΟΠΟΥΛΟΣ</v>
          </cell>
          <cell r="D2488" t="str">
            <v>ΠΑΝΑΓΙΩΤΗΣ</v>
          </cell>
          <cell r="E2488" t="str">
            <v>ΠΕ18.18</v>
          </cell>
          <cell r="F2488" t="str">
            <v>ΤΕΕ ΕΙΔΙΚΗΣ ΑΓΩΓΗΣ</v>
          </cell>
        </row>
        <row r="2489">
          <cell r="B2489">
            <v>229245</v>
          </cell>
          <cell r="C2489" t="str">
            <v>ΒΑΝΤΑΡΑΚΗ</v>
          </cell>
          <cell r="D2489" t="str">
            <v>ΧΡΥΣΑΝΘΗ</v>
          </cell>
          <cell r="E2489" t="str">
            <v>ΠΕ08</v>
          </cell>
          <cell r="F2489" t="str">
            <v>ΓΥΜΝΑΣΙΟ ΛΑΚΚΟΠΕΤΡΑΣ</v>
          </cell>
        </row>
        <row r="2490">
          <cell r="B2490">
            <v>210219</v>
          </cell>
          <cell r="C2490" t="str">
            <v>ΚΛΩΝΗΣ</v>
          </cell>
          <cell r="D2490" t="str">
            <v>ΘΕΟΦΑΝΗΣ</v>
          </cell>
          <cell r="E2490" t="str">
            <v>ΠΕ08</v>
          </cell>
          <cell r="F2490" t="str">
            <v>ΓΥΜΝΑΣΙΟ ΜΑΖΑΡΑΚΙΟΥ</v>
          </cell>
        </row>
        <row r="2491">
          <cell r="B2491">
            <v>207817</v>
          </cell>
          <cell r="C2491" t="str">
            <v>ΚΟΡΔΕΛΛΑΣ</v>
          </cell>
          <cell r="D2491" t="str">
            <v>ΧΑΡΑΛΑΜΠΟΣ</v>
          </cell>
          <cell r="E2491" t="str">
            <v>ΠΕ08</v>
          </cell>
          <cell r="F2491" t="str">
            <v>1ο ΓΥΜΝΑΣΙΟ ΑΙΓΙΟΥ</v>
          </cell>
        </row>
        <row r="2492">
          <cell r="B2492">
            <v>220860</v>
          </cell>
          <cell r="C2492" t="str">
            <v>ΚΑΡΑΛΗ</v>
          </cell>
          <cell r="D2492" t="str">
            <v>ΒΑΣΙΛΙΚΗ</v>
          </cell>
          <cell r="E2492" t="str">
            <v>ΠΕ08</v>
          </cell>
          <cell r="F2492" t="str">
            <v>ΓΥΜΝΑΣΙΟ ΔΙΑΚΟΠΤΟΥ</v>
          </cell>
        </row>
        <row r="2493">
          <cell r="B2493">
            <v>178763</v>
          </cell>
          <cell r="C2493" t="str">
            <v>ΑΔΑΜΟΠΟΥΛΟΥ</v>
          </cell>
          <cell r="D2493" t="str">
            <v>ΑΘΗΝΑ</v>
          </cell>
          <cell r="E2493" t="str">
            <v>ΠΕ16</v>
          </cell>
          <cell r="F2493" t="str">
            <v>ΓΥΜΝΑΣΙΟ ΚΑΤΩ ΑΧΑΪΑΣ</v>
          </cell>
        </row>
        <row r="2494">
          <cell r="B2494">
            <v>167454</v>
          </cell>
          <cell r="C2494" t="str">
            <v>ΛΑΜΠΡΟΠΟΥΛΟΥ</v>
          </cell>
          <cell r="D2494" t="str">
            <v>ΕΛΕΝΗ</v>
          </cell>
          <cell r="E2494" t="str">
            <v>ΠΕ16</v>
          </cell>
          <cell r="F2494" t="str">
            <v>ΓΥΜΝΑΣΙΟ ΣΑΡΑΒΑΛΙΟΥ</v>
          </cell>
        </row>
        <row r="2495">
          <cell r="B2495">
            <v>173015</v>
          </cell>
          <cell r="C2495" t="str">
            <v>ΔΑΣΚΑΛΟΠΟΥΛΟΣ</v>
          </cell>
          <cell r="D2495" t="str">
            <v>ΠΑΝΑΓΙΩΤΗΣ</v>
          </cell>
          <cell r="E2495" t="str">
            <v>ΠΕ16.01</v>
          </cell>
          <cell r="F2495" t="str">
            <v>ΓΥΜΝΑΣΙΟ ΛΟΥΣΙΚΩΝ</v>
          </cell>
        </row>
        <row r="2496">
          <cell r="B2496">
            <v>155412</v>
          </cell>
          <cell r="C2496" t="str">
            <v>ΣΑΡΜΑ</v>
          </cell>
          <cell r="D2496" t="str">
            <v>ΜΑΡΓΑΡΙΤΑ</v>
          </cell>
          <cell r="E2496" t="str">
            <v>ΠΕ16</v>
          </cell>
          <cell r="F2496" t="str">
            <v>ΓΥΜΝΑΣΙΟ ΦΑΡΩΝ</v>
          </cell>
        </row>
        <row r="2497">
          <cell r="B2497">
            <v>147950</v>
          </cell>
          <cell r="C2497" t="str">
            <v>ΑΝΤΩΝΙΑΔΗΣ</v>
          </cell>
          <cell r="D2497" t="str">
            <v>ΣΠΥΡΟΣ</v>
          </cell>
          <cell r="E2497" t="str">
            <v>ΠΕ11</v>
          </cell>
          <cell r="F2497" t="str">
            <v>4ο ΓΕΛ ΠΑΤΡΩΝ</v>
          </cell>
        </row>
        <row r="2498">
          <cell r="B2498">
            <v>194476</v>
          </cell>
          <cell r="C2498" t="str">
            <v>ΠΑΠΑΓΙΑΝΝΟΠΟΥΛΟΣ</v>
          </cell>
          <cell r="D2498" t="str">
            <v>ΙΩΑΝΝΗΣ</v>
          </cell>
          <cell r="E2498" t="str">
            <v>ΠΕ11</v>
          </cell>
          <cell r="F2498" t="str">
            <v>10ο ΓΥΜΝΑΣΙΟ ΠΑΤΡΩΝ</v>
          </cell>
        </row>
        <row r="2499">
          <cell r="B2499">
            <v>219703</v>
          </cell>
          <cell r="C2499" t="str">
            <v>ΠΑΓΟΥΛΑΤΟΥ</v>
          </cell>
          <cell r="D2499" t="str">
            <v>ΑΓΓΕΛΙΚΗ</v>
          </cell>
          <cell r="E2499" t="str">
            <v>ΠΕ10</v>
          </cell>
          <cell r="F2499" t="str">
            <v>13ο ΓΥΜΝΑΣΙΟ ΠΑΤΡΩΝ</v>
          </cell>
        </row>
        <row r="2500">
          <cell r="B2500">
            <v>229245</v>
          </cell>
          <cell r="C2500" t="str">
            <v>ΒΑΝΤΑΡΑΚΗ</v>
          </cell>
          <cell r="D2500" t="str">
            <v>ΧΡΥΣΑΝΘΗ</v>
          </cell>
          <cell r="E2500" t="str">
            <v>ΠΕ08</v>
          </cell>
          <cell r="F2500" t="str">
            <v>ΓΥΜΝΑΣΙΟ ΛΟΥΣΙΚΩΝ</v>
          </cell>
        </row>
        <row r="2501">
          <cell r="B2501">
            <v>229245</v>
          </cell>
          <cell r="C2501" t="str">
            <v>ΒΑΝΤΑΡΑΚΗ</v>
          </cell>
          <cell r="D2501" t="str">
            <v>ΧΡΥΣΑΝΘΗ</v>
          </cell>
          <cell r="E2501" t="str">
            <v>ΠΕ08</v>
          </cell>
          <cell r="F2501" t="str">
            <v>ΓΕΛ ΚΑΤΩ ΑΧΑΪΑΣ</v>
          </cell>
        </row>
        <row r="2502">
          <cell r="B2502">
            <v>229245</v>
          </cell>
          <cell r="C2502" t="str">
            <v>ΒΑΝΤΑΡΑΚΗ</v>
          </cell>
          <cell r="D2502" t="str">
            <v>ΧΡΥΣΑΝΘΗ</v>
          </cell>
          <cell r="E2502" t="str">
            <v>ΠΕ08</v>
          </cell>
          <cell r="F2502" t="str">
            <v>ΓΕΛ ΒΡΑΧΝΕΙΚΩΝ</v>
          </cell>
        </row>
        <row r="2503">
          <cell r="B2503">
            <v>210219</v>
          </cell>
          <cell r="C2503" t="str">
            <v>ΚΛΩΝΗΣ</v>
          </cell>
          <cell r="D2503" t="str">
            <v>ΘΕΟΦΑΝΗΣ</v>
          </cell>
          <cell r="E2503" t="str">
            <v>ΠΕ08</v>
          </cell>
          <cell r="F2503" t="str">
            <v>ΓΥΜΝΑΣΙΟ ΣΑΓΕΙΚΩΝ</v>
          </cell>
        </row>
        <row r="2504">
          <cell r="B2504">
            <v>210219</v>
          </cell>
          <cell r="C2504" t="str">
            <v>ΚΛΩΝΗΣ</v>
          </cell>
          <cell r="D2504" t="str">
            <v>ΘΕΟΦΑΝΗΣ</v>
          </cell>
          <cell r="E2504" t="str">
            <v>ΠΕ08</v>
          </cell>
          <cell r="F2504" t="str">
            <v>ΓΥΜΝΑΣΙΟ ΕΡΥΜΑΝΘΕΙΑΣ</v>
          </cell>
        </row>
        <row r="2505">
          <cell r="B2505">
            <v>210219</v>
          </cell>
          <cell r="C2505" t="str">
            <v>ΚΛΩΝΗΣ</v>
          </cell>
          <cell r="D2505" t="str">
            <v>ΘΕΟΦΑΝΗΣ</v>
          </cell>
          <cell r="E2505" t="str">
            <v>ΠΕ08</v>
          </cell>
          <cell r="F2505" t="str">
            <v>ΓΥΜΝΑΣΙΟ ΣΤΑΥΡΟΔΡΟΜΙΟΥ</v>
          </cell>
        </row>
        <row r="2506">
          <cell r="B2506">
            <v>224675</v>
          </cell>
          <cell r="C2506" t="str">
            <v>ΦΙΛΙΟΥ</v>
          </cell>
          <cell r="D2506" t="str">
            <v>ΙΩΑΝΝΑ</v>
          </cell>
          <cell r="E2506" t="str">
            <v>ΠΕ08</v>
          </cell>
          <cell r="F2506" t="str">
            <v>1ο ΓΕΛ ΠΑΤΡΩΝ</v>
          </cell>
        </row>
        <row r="2507">
          <cell r="B2507">
            <v>224675</v>
          </cell>
          <cell r="C2507" t="str">
            <v>ΦΙΛΙΟΥ</v>
          </cell>
          <cell r="D2507" t="str">
            <v>ΙΩΑΝΝΑ</v>
          </cell>
          <cell r="E2507" t="str">
            <v>ΠΕ08</v>
          </cell>
          <cell r="F2507" t="str">
            <v>8ο ΓΕΛ ΠΑΤΡΩΝ</v>
          </cell>
        </row>
        <row r="2508">
          <cell r="B2508">
            <v>224675</v>
          </cell>
          <cell r="C2508" t="str">
            <v>ΦΙΛΙΟΥ</v>
          </cell>
          <cell r="D2508" t="str">
            <v>ΙΩΑΝΝΑ</v>
          </cell>
          <cell r="E2508" t="str">
            <v>ΠΕ08</v>
          </cell>
          <cell r="F2508" t="str">
            <v>9ο ΓΕΛ ΠΑΤΡΩΝ</v>
          </cell>
        </row>
        <row r="2509">
          <cell r="B2509">
            <v>207817</v>
          </cell>
          <cell r="C2509" t="str">
            <v>ΚΟΡΔΕΛΛΑΣ</v>
          </cell>
          <cell r="D2509" t="str">
            <v>ΧΑΡΑΛΑΜΠΟΣ</v>
          </cell>
          <cell r="E2509" t="str">
            <v>ΠΕ08</v>
          </cell>
          <cell r="F2509" t="str">
            <v>ΓΥΜΝΑΣΙΟ ΚΑΜΑΡΩΝ</v>
          </cell>
        </row>
        <row r="2510">
          <cell r="B2510">
            <v>701981</v>
          </cell>
          <cell r="C2510" t="str">
            <v>ΠΟΛΥΓΕΝΗ</v>
          </cell>
          <cell r="D2510" t="str">
            <v>ΑΜΑΛΙΑ</v>
          </cell>
          <cell r="E2510" t="str">
            <v>ΠΕ08</v>
          </cell>
          <cell r="F2510" t="str">
            <v>ΓΥΜΝΑΣΙΟ ΑΚΡΑΤΑΣ</v>
          </cell>
        </row>
        <row r="2511">
          <cell r="B2511">
            <v>701981</v>
          </cell>
          <cell r="C2511" t="str">
            <v>ΠΟΛΥΓΕΝΗ</v>
          </cell>
          <cell r="D2511" t="str">
            <v>ΑΜΑΛΙΑ</v>
          </cell>
          <cell r="E2511" t="str">
            <v>ΠΕ08</v>
          </cell>
          <cell r="F2511" t="str">
            <v>ΓΥΜΝΑΣΙΟ ΑΙΓΕΙΡΑΣ</v>
          </cell>
        </row>
        <row r="2512">
          <cell r="B2512">
            <v>701981</v>
          </cell>
          <cell r="C2512" t="str">
            <v>ΠΟΛΥΓΕΝΗ</v>
          </cell>
          <cell r="D2512" t="str">
            <v>ΑΜΑΛΙΑ</v>
          </cell>
          <cell r="E2512" t="str">
            <v>ΠΕ08</v>
          </cell>
          <cell r="F2512" t="str">
            <v>ΓΕΛ ΑΚΡΑΤΑΣ</v>
          </cell>
        </row>
        <row r="2513">
          <cell r="B2513">
            <v>220860</v>
          </cell>
          <cell r="C2513" t="str">
            <v>ΚΑΡΑΛΗ</v>
          </cell>
          <cell r="D2513" t="str">
            <v>ΒΑΣΙΛΙΚΗ</v>
          </cell>
          <cell r="E2513" t="str">
            <v>ΠΕ08</v>
          </cell>
          <cell r="F2513" t="str">
            <v>ΓΥΜΝΑΣΙΟ ΚΑΛΑΒΡΥΤΩΝ</v>
          </cell>
        </row>
        <row r="2514">
          <cell r="B2514">
            <v>220860</v>
          </cell>
          <cell r="C2514" t="str">
            <v>ΚΑΡΑΛΗ</v>
          </cell>
          <cell r="D2514" t="str">
            <v>ΒΑΣΙΛΙΚΗ</v>
          </cell>
          <cell r="E2514" t="str">
            <v>ΠΕ08</v>
          </cell>
          <cell r="F2514" t="str">
            <v>ΓΕΛ ΚΑΛΑΒΡΥΤΩΝ</v>
          </cell>
        </row>
        <row r="2515">
          <cell r="B2515">
            <v>219703</v>
          </cell>
          <cell r="C2515" t="str">
            <v>ΠΑΓΟΥΛΑΤΟΥ</v>
          </cell>
          <cell r="D2515" t="str">
            <v>ΑΓΓΕΛΙΚΗ</v>
          </cell>
          <cell r="E2515" t="str">
            <v>ΠΕ10</v>
          </cell>
          <cell r="F2515" t="str">
            <v>15ο ΓΥΜΝΑΣΙΟ ΠΑΤΡΩΝ</v>
          </cell>
        </row>
        <row r="2516">
          <cell r="B2516">
            <v>215111</v>
          </cell>
          <cell r="C2516" t="str">
            <v>ΜΑΛΛΙΟΥ</v>
          </cell>
          <cell r="D2516" t="str">
            <v>ΑΙΚΑΤΕΡΙΝΗ</v>
          </cell>
          <cell r="E2516" t="str">
            <v>ΠΕ18.02</v>
          </cell>
          <cell r="F2516" t="str">
            <v>ΕΠΑΛ ΠΑΡΑΛΙΑΣ</v>
          </cell>
        </row>
        <row r="2517">
          <cell r="B2517">
            <v>206802</v>
          </cell>
          <cell r="C2517" t="str">
            <v>ΣΑΤΟΛΙΑ  </v>
          </cell>
          <cell r="D2517" t="str">
            <v>ΑΝΔΡΟΜΑΧΗ</v>
          </cell>
          <cell r="E2517" t="str">
            <v>ΠΕ02</v>
          </cell>
          <cell r="F2517" t="str">
            <v>13ο ΓΕΛ ΠΑΤΡΩΝ</v>
          </cell>
        </row>
        <row r="2518">
          <cell r="B2518">
            <v>223095</v>
          </cell>
          <cell r="C2518" t="str">
            <v>ΠΑΝΑΓΙΩΤΟΠΟΥΛΟΣ  </v>
          </cell>
          <cell r="D2518" t="str">
            <v>ΣΠΥΡΙΔΩΝ</v>
          </cell>
          <cell r="E2518" t="str">
            <v>ΠΕ03</v>
          </cell>
          <cell r="F2518" t="str">
            <v>3ο ΓΥΜΝΑΣΙΟ ΠΑΤΡΩΝ</v>
          </cell>
        </row>
        <row r="2519">
          <cell r="B2519">
            <v>701300</v>
          </cell>
          <cell r="C2519" t="str">
            <v>ΚΑΖΑΚΟΥ</v>
          </cell>
          <cell r="D2519" t="str">
            <v>ΜΑΡΙΑ</v>
          </cell>
          <cell r="E2519" t="str">
            <v>ΠΕ02</v>
          </cell>
          <cell r="F2519" t="str">
            <v>3ο ΓΥΜΝΑΣΙΟ ΠΑΤΡΩΝ</v>
          </cell>
        </row>
        <row r="2520">
          <cell r="B2520">
            <v>191196</v>
          </cell>
          <cell r="C2520" t="str">
            <v>ΓΚΑΔΟΛΟΣ</v>
          </cell>
          <cell r="D2520" t="str">
            <v>ΙΩΑΝΝΗΣ</v>
          </cell>
          <cell r="E2520" t="str">
            <v>ΠΕ20</v>
          </cell>
          <cell r="F2520" t="str">
            <v>ΓΕΛ ΚΑΜΑΡΩΝ</v>
          </cell>
        </row>
        <row r="2521">
          <cell r="B2521">
            <v>215955</v>
          </cell>
          <cell r="C2521" t="str">
            <v>ΚΑΡΜΙΡΗΣ</v>
          </cell>
          <cell r="D2521" t="str">
            <v>ΘΕΟΧΑΡΗΣ</v>
          </cell>
          <cell r="E2521" t="str">
            <v>ΠΕ17.08</v>
          </cell>
          <cell r="F2521" t="str">
            <v>7ο ΕΠΑΛ ΠΑΤΡΩΝ</v>
          </cell>
        </row>
        <row r="2522">
          <cell r="B2522">
            <v>208362</v>
          </cell>
          <cell r="C2522" t="str">
            <v>ΚΑΡΑΓΙΑΝΝΗΣ</v>
          </cell>
          <cell r="D2522" t="str">
            <v>ΔΗΜΗΤΡΙΟΣ</v>
          </cell>
          <cell r="E2522" t="str">
            <v>ΠΕ12.04</v>
          </cell>
          <cell r="F2522" t="str">
            <v>ΕΠΑΛ ΚΑΛΑΒΡΥΤΩΝ</v>
          </cell>
        </row>
        <row r="2523">
          <cell r="B2523">
            <v>208358</v>
          </cell>
          <cell r="C2523" t="str">
            <v>ΖΑΡΝΑΒΕΛΗΣ</v>
          </cell>
          <cell r="D2523" t="str">
            <v>ΙΩΑΝΝΗΣ</v>
          </cell>
          <cell r="E2523" t="str">
            <v>ΠΕ12.04</v>
          </cell>
          <cell r="F2523" t="str">
            <v>2ο ΕΠΑΛ ΠΑΤΡΩΝ</v>
          </cell>
        </row>
        <row r="2524">
          <cell r="B2524">
            <v>221355</v>
          </cell>
          <cell r="C2524" t="str">
            <v>ΑΝΤΖΟΥΛΑΤΟΥ</v>
          </cell>
          <cell r="D2524" t="str">
            <v>ΑΝΔΡΟΝΙΚΗ</v>
          </cell>
          <cell r="E2524" t="str">
            <v>ΠΕ17.06</v>
          </cell>
          <cell r="F2524" t="str">
            <v>2ο ΓΥΜΝΑΣΙΟ ΠΑΤΡΩΝ</v>
          </cell>
        </row>
        <row r="2525">
          <cell r="B2525">
            <v>216846</v>
          </cell>
          <cell r="C2525" t="str">
            <v>ΦΑΚΟΣ</v>
          </cell>
          <cell r="D2525" t="str">
            <v>ΓΕΩΡΓΙΟΣ</v>
          </cell>
          <cell r="E2525" t="str">
            <v>ΠΕ12.04</v>
          </cell>
          <cell r="F2525" t="str">
            <v>1ο ΕΠΑΛ ΑΙΓΙΟΥ</v>
          </cell>
        </row>
        <row r="2526">
          <cell r="B2526">
            <v>183128</v>
          </cell>
          <cell r="C2526" t="str">
            <v>ΓΙΟΛΕΤΖΟΓΛΟΥ</v>
          </cell>
          <cell r="D2526" t="str">
            <v>ΕΛΕΝΗ</v>
          </cell>
          <cell r="E2526" t="str">
            <v>ΠΕ01</v>
          </cell>
          <cell r="F2526" t="str">
            <v>11ο ΓΕΛ ΠΑΤΡΩΝ</v>
          </cell>
        </row>
        <row r="2527">
          <cell r="B2527">
            <v>214947</v>
          </cell>
          <cell r="C2527" t="str">
            <v>ΣΟΥΛΗ ΜΠΑΪΝΤΗ</v>
          </cell>
          <cell r="D2527" t="str">
            <v>ΜΗΛΙΑ</v>
          </cell>
          <cell r="E2527" t="str">
            <v>ΠΕ17.05</v>
          </cell>
          <cell r="F2527" t="str">
            <v>16ο ΓΥΜΝΑΣΙΟ ΠΑΤΡΩΝ</v>
          </cell>
        </row>
        <row r="2528">
          <cell r="B2528">
            <v>44846236</v>
          </cell>
          <cell r="C2528" t="str">
            <v>ΓΑΛΑΝΟΠΟΥΛΟΥ</v>
          </cell>
          <cell r="D2528" t="str">
            <v>ΜΑΡΙΑ</v>
          </cell>
          <cell r="E2528" t="str">
            <v>ΠΕ03</v>
          </cell>
          <cell r="F2528" t="str">
            <v>ΓΕΛ ΑΚΡΑΤΑΣ</v>
          </cell>
        </row>
        <row r="2529">
          <cell r="B2529">
            <v>31785225</v>
          </cell>
          <cell r="C2529" t="str">
            <v>ΜΙΧΑΛΟΠΟΥΛΟΣ</v>
          </cell>
          <cell r="D2529" t="str">
            <v>ΓΕΩΡΓΙΟΣ</v>
          </cell>
          <cell r="E2529" t="str">
            <v>ΠΕ04.05</v>
          </cell>
          <cell r="F2529" t="str">
            <v>ΓΥΜΝΑΣΙΟ ΨΩΦΙΔΑΣ</v>
          </cell>
        </row>
        <row r="2530">
          <cell r="B2530">
            <v>192799</v>
          </cell>
          <cell r="C2530" t="str">
            <v>ΠΑΝΑΓΟΠΟΥΛΟΥ</v>
          </cell>
          <cell r="D2530" t="str">
            <v>ΒΑΣΙΛΙΚΗ</v>
          </cell>
          <cell r="E2530" t="str">
            <v>ΠΕ01</v>
          </cell>
          <cell r="F2530" t="str">
            <v>ΓΕΛ ΛΑΠΠΑ</v>
          </cell>
        </row>
        <row r="2531">
          <cell r="B2531">
            <v>203510</v>
          </cell>
          <cell r="C2531" t="str">
            <v>ΧΩΡΙΑΝΟΠΟΥΛΟΥ</v>
          </cell>
          <cell r="D2531" t="str">
            <v>ΜΑΡΙΑ</v>
          </cell>
          <cell r="E2531" t="str">
            <v>ΠΕ06</v>
          </cell>
          <cell r="F2531" t="str">
            <v>ΓΕΛ ΚΑΜΑΡΩΝ</v>
          </cell>
        </row>
        <row r="2532">
          <cell r="B2532">
            <v>220769</v>
          </cell>
          <cell r="C2532" t="str">
            <v>ΞΥΔΙΑΣ</v>
          </cell>
          <cell r="D2532" t="str">
            <v>ΧΑΡΑΛΑΜΠΟΣ</v>
          </cell>
          <cell r="E2532" t="str">
            <v>ΠΕ07</v>
          </cell>
          <cell r="F2532" t="str">
            <v>ΓΕΛ ΚΑΜΑΡΩΝ</v>
          </cell>
        </row>
        <row r="2533">
          <cell r="B2533">
            <v>218875</v>
          </cell>
          <cell r="C2533" t="str">
            <v>ΜΠΑΚΑΛΑΡΟΥ</v>
          </cell>
          <cell r="D2533" t="str">
            <v>ΙΩΑΝΝΑ</v>
          </cell>
          <cell r="E2533" t="str">
            <v>ΠΕ04.04</v>
          </cell>
          <cell r="F2533" t="str">
            <v>ΓΕΛ ΒΡΑΧΝΕΙΚΩΝ</v>
          </cell>
        </row>
        <row r="2534">
          <cell r="B2534">
            <v>700804</v>
          </cell>
          <cell r="C2534" t="str">
            <v>ΚΟΡΜΑΝΙΩΤΗΣ</v>
          </cell>
          <cell r="D2534" t="str">
            <v>ΕΥΑΓΓΕΛΟΣ</v>
          </cell>
          <cell r="E2534" t="str">
            <v>ΠΕ03</v>
          </cell>
          <cell r="F2534" t="str">
            <v>ΓΥΜΝΑΣΙΟ ΔΑΦΝΗΣ</v>
          </cell>
        </row>
        <row r="2535">
          <cell r="B2535">
            <v>214947</v>
          </cell>
          <cell r="C2535" t="str">
            <v>ΣΟΥΛΗ ΜΠΑΪΝΤΗ</v>
          </cell>
          <cell r="D2535" t="str">
            <v>ΜΗΛΙΑ</v>
          </cell>
          <cell r="E2535" t="str">
            <v>ΠΕ17.05</v>
          </cell>
          <cell r="F2535" t="str">
            <v>18ο ΓΥΜΝΑΣΙΟ ΠΑΤΡΩΝ</v>
          </cell>
        </row>
        <row r="2536">
          <cell r="B2536">
            <v>190257</v>
          </cell>
          <cell r="C2536" t="str">
            <v>ΧΡΙΣΤΟΠΟΥΛΟΣ</v>
          </cell>
          <cell r="D2536" t="str">
            <v>ΘΕΟΔΩΡΟΣ</v>
          </cell>
          <cell r="E2536" t="str">
            <v>ΠΕ04.04</v>
          </cell>
          <cell r="F2536" t="str">
            <v>ΓΕΛ ΛΟΥΣΙΚΩΝ</v>
          </cell>
        </row>
        <row r="2537">
          <cell r="B2537">
            <v>213446</v>
          </cell>
          <cell r="C2537" t="str">
            <v>ΧΑΤΖΗΑΝΤΩΝΗ</v>
          </cell>
          <cell r="D2537" t="str">
            <v>ΠΑΝΑΓΙΩΤΑ</v>
          </cell>
          <cell r="E2537" t="str">
            <v>ΠΕ04.04</v>
          </cell>
          <cell r="F2537" t="str">
            <v>6ο ΓΕΛ ΠΑΤΡΩΝ</v>
          </cell>
        </row>
        <row r="2538">
          <cell r="B2538">
            <v>213318</v>
          </cell>
          <cell r="C2538" t="str">
            <v>ΠΑΠΑΔΟΠΟΥΛΟΥ</v>
          </cell>
          <cell r="D2538" t="str">
            <v>ΑΝΝΑ</v>
          </cell>
          <cell r="E2538" t="str">
            <v>ΠΕ04.04</v>
          </cell>
          <cell r="F2538" t="str">
            <v>12ο ΓΕΛ ΠΑΤΡΩΝ</v>
          </cell>
        </row>
        <row r="2539">
          <cell r="B2539">
            <v>218901</v>
          </cell>
          <cell r="C2539" t="str">
            <v>ΣΤΕΦΑΝΑΤΟΥ</v>
          </cell>
          <cell r="D2539" t="str">
            <v>ΖΩΗ</v>
          </cell>
          <cell r="E2539" t="str">
            <v>ΠΕ04.04</v>
          </cell>
          <cell r="F2539" t="str">
            <v>6ο ΓΕΛ ΠΑΤΡΩΝ</v>
          </cell>
        </row>
        <row r="2540">
          <cell r="B2540">
            <v>228363</v>
          </cell>
          <cell r="C2540" t="str">
            <v>ΜΠΑΛΑΛΑΣ</v>
          </cell>
          <cell r="D2540" t="str">
            <v>ΑΛΕΞΑΝΔΡΟΣ</v>
          </cell>
          <cell r="E2540" t="str">
            <v>ΤΕ01.02</v>
          </cell>
          <cell r="F2540" t="str">
            <v>1ο ΕΠΑΛ ΑΙΓΙΟΥ</v>
          </cell>
        </row>
        <row r="2541">
          <cell r="B2541">
            <v>701981</v>
          </cell>
          <cell r="C2541" t="str">
            <v>ΠΟΛΥΓΕΝΗ</v>
          </cell>
          <cell r="D2541" t="str">
            <v>ΑΜΑΛΙΑ</v>
          </cell>
          <cell r="E2541" t="str">
            <v>ΠΕ08</v>
          </cell>
          <cell r="F2541" t="str">
            <v>ΓΕΛ ΑΙΓΕΙΡΑΣ</v>
          </cell>
        </row>
        <row r="2542">
          <cell r="B2542">
            <v>180733</v>
          </cell>
          <cell r="C2542" t="str">
            <v>ΒΙΛΛΙΟΣ</v>
          </cell>
          <cell r="D2542" t="str">
            <v>ΓΕΩΡΓΙΟΣ</v>
          </cell>
          <cell r="E2542" t="str">
            <v>ΠΕ05</v>
          </cell>
          <cell r="F2542" t="str">
            <v>1ο ΓΥΜΝΑΣΙΟ ΑΙΓΙΟΥ</v>
          </cell>
        </row>
        <row r="2543">
          <cell r="B2543">
            <v>180786</v>
          </cell>
          <cell r="C2543" t="str">
            <v>ΙΩΑΚΕΙΜΙΔΟΥ</v>
          </cell>
          <cell r="D2543" t="str">
            <v>ΜΑΡΙΑ</v>
          </cell>
          <cell r="E2543" t="str">
            <v>ΠΕ05</v>
          </cell>
          <cell r="F2543" t="str">
            <v>12ο ΓΥΜΝΑΣΙΟ ΠΑΤΡΩΝ</v>
          </cell>
        </row>
        <row r="2544">
          <cell r="B2544">
            <v>203077</v>
          </cell>
          <cell r="C2544" t="str">
            <v>ΜΑΤΘΙΟΠΟΥΛΟΥ</v>
          </cell>
          <cell r="D2544" t="str">
            <v>ΑΔΕΛΑΙΣ</v>
          </cell>
          <cell r="E2544" t="str">
            <v>ΠΕ05</v>
          </cell>
          <cell r="F2544" t="str">
            <v>1ο ΓΕΛ ΠΑΤΡΩΝ</v>
          </cell>
        </row>
        <row r="2545">
          <cell r="B2545">
            <v>198383</v>
          </cell>
          <cell r="C2545" t="str">
            <v>ΝΙΑΡΟΥ</v>
          </cell>
          <cell r="D2545" t="str">
            <v>ΕΥΣΤΑΘΙΑ</v>
          </cell>
          <cell r="E2545" t="str">
            <v>ΠΕ05</v>
          </cell>
          <cell r="F2545" t="str">
            <v>2ο ΓΕΛ ΠΑΤΡΩΝ</v>
          </cell>
        </row>
        <row r="2546">
          <cell r="B2546">
            <v>193850</v>
          </cell>
          <cell r="C2546" t="str">
            <v>ΝΙΑΡΟΥ</v>
          </cell>
          <cell r="D2546" t="str">
            <v>ΜΑΡΙΑ</v>
          </cell>
          <cell r="E2546" t="str">
            <v>ΠΕ05</v>
          </cell>
          <cell r="F2546" t="str">
            <v>2ο ΓΥΜΝΑΣΙΟ ΠΑΤΡΩΝ</v>
          </cell>
        </row>
        <row r="2547">
          <cell r="B2547">
            <v>190322</v>
          </cell>
          <cell r="C2547" t="str">
            <v>ΠΕΤΡΟΛΕΚΑ</v>
          </cell>
          <cell r="D2547" t="str">
            <v>ΑΝΑΣΤΑΣΙΑ</v>
          </cell>
          <cell r="E2547" t="str">
            <v>ΠΕ05</v>
          </cell>
          <cell r="F2547" t="str">
            <v>12ο ΓΥΜΝΑΣΙΟ ΠΑΤΡΩΝ</v>
          </cell>
        </row>
        <row r="2548">
          <cell r="B2548">
            <v>193892</v>
          </cell>
          <cell r="C2548" t="str">
            <v>ΤΣΙΝΤΖΟΥ</v>
          </cell>
          <cell r="D2548" t="str">
            <v>ΘΕΟΦΑΝΕΙΑ</v>
          </cell>
          <cell r="E2548" t="str">
            <v>ΠΕ05</v>
          </cell>
          <cell r="F2548" t="str">
            <v>ΓΕΛ ΚΑΣΤΡΙΤΣΙΟΥ</v>
          </cell>
        </row>
        <row r="2549">
          <cell r="B2549">
            <v>219715</v>
          </cell>
          <cell r="C2549" t="str">
            <v>ΑΓΓΕΛΟΠΟΥΛΟΥ</v>
          </cell>
          <cell r="D2549" t="str">
            <v>ΑΡΓΥΡΩ</v>
          </cell>
          <cell r="E2549" t="str">
            <v>ΠΕ11</v>
          </cell>
          <cell r="F2549" t="str">
            <v>ΓΥΜΝΑΣΙΟ ΑΚΡΑΤΑΣ</v>
          </cell>
        </row>
        <row r="2550">
          <cell r="B2550">
            <v>214446</v>
          </cell>
          <cell r="C2550" t="str">
            <v>ΑΠΟΣΤΟΛΟΠΟΥΛΟΣ</v>
          </cell>
          <cell r="D2550" t="str">
            <v>ΙΩΑΝΝΗΣ</v>
          </cell>
          <cell r="E2550" t="str">
            <v>ΠΕ11</v>
          </cell>
          <cell r="F2550" t="str">
            <v>2ο ΓΥΜΝΑΣΙΟ ΑΙΓΙΟΥ</v>
          </cell>
        </row>
        <row r="2551">
          <cell r="B2551">
            <v>224959</v>
          </cell>
          <cell r="C2551" t="str">
            <v>ΚΟΚΟΤΗ</v>
          </cell>
          <cell r="D2551" t="str">
            <v>ΑΔΑΜΑΝΤΙΑ</v>
          </cell>
          <cell r="E2551" t="str">
            <v>ΠΕ11</v>
          </cell>
          <cell r="F2551" t="str">
            <v>3ο ΓΥΜΝΑΣΙΟ ΑΙΓΙΟΥ</v>
          </cell>
        </row>
        <row r="2552">
          <cell r="B2552">
            <v>204106</v>
          </cell>
          <cell r="C2552" t="str">
            <v>ΠΑΠΑΙΩΑΝΝΟΥ</v>
          </cell>
          <cell r="D2552" t="str">
            <v>ΔΗΜΗΤΡΙΟΣ</v>
          </cell>
          <cell r="E2552" t="str">
            <v>ΠΕ11</v>
          </cell>
          <cell r="F2552" t="str">
            <v>ΓΥΜΝΑΣΙΟ ΚΑΛΑΒΡΥΤΩΝ</v>
          </cell>
        </row>
        <row r="2553">
          <cell r="B2553">
            <v>194498</v>
          </cell>
          <cell r="C2553" t="str">
            <v>ΠΑΡΙΣΗΣ</v>
          </cell>
          <cell r="D2553" t="str">
            <v>ΑΝΔΡΕΑΣ</v>
          </cell>
          <cell r="E2553" t="str">
            <v>ΠΕ11</v>
          </cell>
          <cell r="F2553" t="str">
            <v>4ο ΓΥΜΝΑΣΙΟ ΑΙΓΙΟΥ</v>
          </cell>
        </row>
        <row r="2554">
          <cell r="B2554">
            <v>204190</v>
          </cell>
          <cell r="C2554" t="str">
            <v>ΤΣΙΟΦΥΛΑΣ</v>
          </cell>
          <cell r="D2554" t="str">
            <v>ΝΙΚΟΛΑΟΣ</v>
          </cell>
          <cell r="E2554" t="str">
            <v>ΠΕ11</v>
          </cell>
          <cell r="F2554" t="str">
            <v>1ο ΓΕΛ ΑΙΓΙΟΥ</v>
          </cell>
        </row>
        <row r="2555">
          <cell r="B2555">
            <v>205067</v>
          </cell>
          <cell r="C2555" t="str">
            <v>ΑΛΕΞΑΝΔΡΟΠΟΥΛΟΥ</v>
          </cell>
          <cell r="D2555" t="str">
            <v>ΑΓΓΕΛΙΚΗ</v>
          </cell>
          <cell r="E2555" t="str">
            <v>ΠΕ19</v>
          </cell>
          <cell r="F2555" t="str">
            <v>15ο ΓΥΜΝΑΣΙΟ ΠΑΤΡΩΝ</v>
          </cell>
        </row>
        <row r="2556">
          <cell r="B2556">
            <v>187750</v>
          </cell>
          <cell r="C2556" t="str">
            <v>ΠΑΠΑΠΑΝΑΓΙΩΤΟΥ</v>
          </cell>
          <cell r="D2556" t="str">
            <v>ΓΕΡΑΣΙΜΟΣ</v>
          </cell>
          <cell r="E2556" t="str">
            <v>ΠΕ19</v>
          </cell>
          <cell r="F2556" t="str">
            <v>16ο ΓΥΜΝΑΣΙΟ ΠΑΤΡΩΝ</v>
          </cell>
        </row>
        <row r="2557">
          <cell r="B2557">
            <v>199496</v>
          </cell>
          <cell r="C2557" t="str">
            <v>ΚΩΝΣΤΑΝΤΟΠΟΥΛΟΣ</v>
          </cell>
          <cell r="D2557" t="str">
            <v>ΝΙΚΟΛΑΟΣ</v>
          </cell>
          <cell r="E2557" t="str">
            <v>ΠΕ17.06</v>
          </cell>
          <cell r="F2557" t="str">
            <v>3ο ΕΠΑΛ ΠΑΤΡΩΝ</v>
          </cell>
        </row>
        <row r="2558">
          <cell r="B2558">
            <v>199349</v>
          </cell>
          <cell r="C2558" t="str">
            <v>ΠΑΠΑΔΑΤΟΥ</v>
          </cell>
          <cell r="D2558" t="str">
            <v>ΔΗΜΗΤΡΑ</v>
          </cell>
          <cell r="E2558" t="str">
            <v>ΠΕ15</v>
          </cell>
          <cell r="F2558" t="str">
            <v>7ο ΓΥΜΝΑΣΙΟ ΠΑΤΡΩΝ</v>
          </cell>
        </row>
        <row r="2559">
          <cell r="B2559">
            <v>174522</v>
          </cell>
          <cell r="C2559" t="str">
            <v>ΕΥΣΤΑΘΙΑΔΟΥ</v>
          </cell>
          <cell r="D2559" t="str">
            <v>ΑΝΑΣΤΑΣΙΑ</v>
          </cell>
          <cell r="E2559" t="str">
            <v>ΠΕ15</v>
          </cell>
          <cell r="F2559" t="str">
            <v>16ο ΓΥΜΝΑΣΙΟ ΠΑΤΡΩΝ</v>
          </cell>
        </row>
        <row r="2560">
          <cell r="B2560">
            <v>199333</v>
          </cell>
          <cell r="C2560" t="str">
            <v>ΚΥΡΙΑΚΟΠΟΥΛΟΥ</v>
          </cell>
          <cell r="D2560" t="str">
            <v>ΣΤΑΥΡΟΥΛΑ</v>
          </cell>
          <cell r="E2560" t="str">
            <v>ΠΕ15</v>
          </cell>
          <cell r="F2560" t="str">
            <v>11ο ΓΥΜΝΑΣΙΟ ΠΑΤΡΩΝ</v>
          </cell>
        </row>
        <row r="2561">
          <cell r="B2561">
            <v>701946</v>
          </cell>
          <cell r="C2561" t="str">
            <v>ΤΡΟΥΜΠΟΥΝΗ</v>
          </cell>
          <cell r="D2561" t="str">
            <v>ΕΛΕΝΗ ΜΑΡΙΑ</v>
          </cell>
          <cell r="E2561" t="str">
            <v>ΠΕ15</v>
          </cell>
          <cell r="F2561" t="str">
            <v>ΓΥΜΝΑΣΙΟ ΡΙΟΥ</v>
          </cell>
        </row>
        <row r="2562">
          <cell r="B2562">
            <v>185147</v>
          </cell>
          <cell r="C2562" t="str">
            <v>ΘΕΟΔΩΡΟΥ</v>
          </cell>
          <cell r="D2562" t="str">
            <v>ΔΙΟΝΥΣΙΟΣ</v>
          </cell>
          <cell r="E2562" t="str">
            <v>ΠΕ19</v>
          </cell>
          <cell r="F2562" t="str">
            <v>9ο ΓΕΛ ΠΑΤΡΩΝ</v>
          </cell>
        </row>
        <row r="2563">
          <cell r="B2563">
            <v>229018</v>
          </cell>
          <cell r="C2563" t="str">
            <v>ΒΑΡΕΛΑ</v>
          </cell>
          <cell r="D2563" t="str">
            <v>ΔΗΜΗΤΡΑ</v>
          </cell>
          <cell r="E2563" t="str">
            <v>ΠΕ06</v>
          </cell>
          <cell r="F2563" t="str">
            <v>6ο ΕΠΑΛ ΠΑΤΡΩΝ</v>
          </cell>
        </row>
        <row r="2564">
          <cell r="B2564">
            <v>219285</v>
          </cell>
          <cell r="C2564" t="str">
            <v>ΛΑΜΠΡΟΠΟΥΛΟΥ</v>
          </cell>
          <cell r="D2564" t="str">
            <v>ΣΤΥΛΙΑΝΗ</v>
          </cell>
          <cell r="E2564" t="str">
            <v>ΠΕ06</v>
          </cell>
          <cell r="F2564" t="str">
            <v>1ο ΓΥΜΝΑΣΙΟ ΠΑΤΡΩΝ</v>
          </cell>
        </row>
        <row r="2565">
          <cell r="B2565">
            <v>178149</v>
          </cell>
          <cell r="C2565" t="str">
            <v>ΜΠΕΣΚΟΣ</v>
          </cell>
          <cell r="D2565" t="str">
            <v>ΑΝΔΡΕΑΣ</v>
          </cell>
          <cell r="E2565" t="str">
            <v>ΠΕ19</v>
          </cell>
          <cell r="F2565" t="str">
            <v>ΠΕΙΡΑΜΑΤΙΚΟ ΓΕΛ ΑΕΙ</v>
          </cell>
        </row>
        <row r="2566">
          <cell r="B2566">
            <v>204828</v>
          </cell>
          <cell r="C2566" t="str">
            <v>ΛΩΛΗΣ</v>
          </cell>
          <cell r="D2566" t="str">
            <v>ΓΕΩΡΓΙΟΣ</v>
          </cell>
          <cell r="E2566" t="str">
            <v>ΠΕ17.07</v>
          </cell>
          <cell r="F2566" t="str">
            <v>2ο ΕΠΑΛ ΑΙΓΙΟΥ</v>
          </cell>
        </row>
        <row r="2567">
          <cell r="B2567">
            <v>158725</v>
          </cell>
          <cell r="C2567" t="str">
            <v>ΣΠΗΛΙΟΠΟΥΛΟΣ</v>
          </cell>
          <cell r="D2567" t="str">
            <v>ΠΑΝΑΓΙΩΤΗΣ</v>
          </cell>
          <cell r="E2567" t="str">
            <v>ΠΕ16</v>
          </cell>
          <cell r="F2567" t="str">
            <v>ΓΥΜΝΑΣΙΟ ΚΑΜΑΡΩΝ</v>
          </cell>
        </row>
        <row r="2568">
          <cell r="B2568">
            <v>163554</v>
          </cell>
          <cell r="C2568" t="str">
            <v>ΣΤΑΥΡΑΚΗ</v>
          </cell>
          <cell r="D2568" t="str">
            <v>ΜΑΡΙΑ</v>
          </cell>
          <cell r="E2568" t="str">
            <v>ΠΕ16</v>
          </cell>
          <cell r="F2568" t="str">
            <v>ΓΥΜΝΑΣΙΟ ΚΑΜΑΡΩΝ</v>
          </cell>
        </row>
        <row r="2569">
          <cell r="B2569">
            <v>184621</v>
          </cell>
          <cell r="C2569" t="str">
            <v>ΣΤΡΑΤΟΥΔΑΚΗΣ</v>
          </cell>
          <cell r="D2569" t="str">
            <v>ΑΝΑΣΤΑΣΙΟΣ</v>
          </cell>
          <cell r="E2569" t="str">
            <v>ΠΕ08</v>
          </cell>
          <cell r="F2569" t="str">
            <v>1ο ΓΕΛ ΑΙΓΙΟΥ</v>
          </cell>
        </row>
        <row r="2570">
          <cell r="B2570">
            <v>184621</v>
          </cell>
          <cell r="C2570" t="str">
            <v>ΣΤΡΑΤΟΥΔΑΚΗΣ</v>
          </cell>
          <cell r="D2570" t="str">
            <v>ΑΝΑΣΤΑΣΙΟΣ</v>
          </cell>
          <cell r="E2570" t="str">
            <v>ΠΕ08</v>
          </cell>
          <cell r="F2570" t="str">
            <v>2ο ΓΕΛ ΑΙΓΙΟΥ</v>
          </cell>
        </row>
        <row r="2571">
          <cell r="B2571">
            <v>180907</v>
          </cell>
          <cell r="C2571" t="str">
            <v>ΠΑΠΑΖΑΧΑΡΟΠΟΥΛΟΥ</v>
          </cell>
          <cell r="D2571" t="str">
            <v>ΣΟΦΙΑ-ΕΛΕΝΗ</v>
          </cell>
          <cell r="E2571" t="str">
            <v>ΠΕ05</v>
          </cell>
          <cell r="F2571" t="str">
            <v>1ο ΓΥΜΝΑΣΙΟ ΑΙΓΙΟΥ</v>
          </cell>
        </row>
        <row r="2572">
          <cell r="B2572">
            <v>180907</v>
          </cell>
          <cell r="C2572" t="str">
            <v>ΠΑΠΑΖΑΧΑΡΟΠΟΥΛΟΥ</v>
          </cell>
          <cell r="D2572" t="str">
            <v>ΣΟΦΙΑ-ΕΛΕΝΗ</v>
          </cell>
          <cell r="E2572" t="str">
            <v>ΠΕ05</v>
          </cell>
          <cell r="F2572" t="str">
            <v>2ο ΓΕΛ ΑΙΓΙΟΥ</v>
          </cell>
        </row>
        <row r="2573">
          <cell r="B2573">
            <v>217330</v>
          </cell>
          <cell r="C2573" t="str">
            <v>ΚΑΜΠΟΥΡΗΣ</v>
          </cell>
          <cell r="D2573" t="str">
            <v>ΠΑΝΑΓΙΩΤΗΣ</v>
          </cell>
          <cell r="E2573" t="str">
            <v>ΠΕ01</v>
          </cell>
          <cell r="F2573" t="str">
            <v>2ο ΓΕΛ ΑΙΓΙΟΥ</v>
          </cell>
        </row>
        <row r="2574">
          <cell r="B2574">
            <v>152581</v>
          </cell>
          <cell r="C2574" t="str">
            <v>ΤΖΑΒΑΡΑΣ</v>
          </cell>
          <cell r="D2574" t="str">
            <v>ΚΩΝΣΤΑΝΤΙΝΟΣ</v>
          </cell>
          <cell r="E2574" t="str">
            <v>ΠΕ06</v>
          </cell>
          <cell r="F2574" t="str">
            <v>2ο ΓΕΛ ΑΙΓΙΟΥ</v>
          </cell>
        </row>
        <row r="2575">
          <cell r="B2575">
            <v>165450</v>
          </cell>
          <cell r="C2575" t="str">
            <v>ΠΑΤΣΑΡΗ</v>
          </cell>
          <cell r="D2575" t="str">
            <v>ΜΑΡΙΑ</v>
          </cell>
          <cell r="E2575" t="str">
            <v>ΠΕ01</v>
          </cell>
          <cell r="F2575" t="str">
            <v>2ο ΕΠΑΛ ΑΙΓΙΟΥ</v>
          </cell>
        </row>
        <row r="2576">
          <cell r="B2576">
            <v>198294</v>
          </cell>
          <cell r="C2576" t="str">
            <v>ΚΑΡΑΓΙΑΝΝΗΣ</v>
          </cell>
          <cell r="D2576" t="str">
            <v>ΙΩΑΝΝΗΣ</v>
          </cell>
          <cell r="E2576" t="str">
            <v>ΠΕ04.05</v>
          </cell>
          <cell r="F2576" t="str">
            <v>4ο ΓΥΜΝΑΣΙΟ ΑΙΓΙΟΥ</v>
          </cell>
        </row>
        <row r="2577">
          <cell r="B2577">
            <v>207575</v>
          </cell>
          <cell r="C2577" t="str">
            <v>ΘΕΟΦΑΝΟΠΟΥΛΟΥ</v>
          </cell>
          <cell r="D2577" t="str">
            <v>ΑΝΑΣΤΑΣΙΑ</v>
          </cell>
          <cell r="E2577" t="str">
            <v>ΠΕ06</v>
          </cell>
          <cell r="F2577" t="str">
            <v>4ο ΓΥΜΝΑΣΙΟ ΑΙΓΙΟΥ</v>
          </cell>
        </row>
        <row r="2578">
          <cell r="B2578">
            <v>204858</v>
          </cell>
          <cell r="C2578" t="str">
            <v>ΠΙΛΑΦΤΣΟΓΛΟΥ</v>
          </cell>
          <cell r="D2578" t="str">
            <v>ΦΩΤΙΟΣ</v>
          </cell>
          <cell r="E2578" t="str">
            <v>ΠΕ17.08</v>
          </cell>
          <cell r="F2578" t="str">
            <v>4ο ΓΥΜΝΑΣΙΟ ΑΙΓΙΟΥ</v>
          </cell>
        </row>
        <row r="2579">
          <cell r="B2579">
            <v>194293</v>
          </cell>
          <cell r="C2579" t="str">
            <v>ΘΕΟΦΑΝΟΠΟΥΛΟΥ</v>
          </cell>
          <cell r="D2579" t="str">
            <v>ΜΑΡΙΑ</v>
          </cell>
          <cell r="E2579" t="str">
            <v>ΠΕ11</v>
          </cell>
          <cell r="F2579" t="str">
            <v>4ο ΓΥΜΝΑΣΙΟ ΑΙΓΙΟΥ</v>
          </cell>
        </row>
        <row r="2580">
          <cell r="B2580">
            <v>173038</v>
          </cell>
          <cell r="C2580" t="str">
            <v>ΔΑΔΙΩΤΟΥ</v>
          </cell>
          <cell r="D2580" t="str">
            <v>ΜΑΡΙΑ</v>
          </cell>
          <cell r="E2580" t="str">
            <v>ΠΕ11</v>
          </cell>
          <cell r="F2580" t="str">
            <v>2ο ΕΠΑΛ ΑΙΓΙΟΥ</v>
          </cell>
        </row>
        <row r="2581">
          <cell r="B2581">
            <v>180022</v>
          </cell>
          <cell r="C2581" t="str">
            <v>ΚΑΛΟΓΗΡΟΣ</v>
          </cell>
          <cell r="D2581" t="str">
            <v>ΗΛΙΑΣ</v>
          </cell>
          <cell r="E2581" t="str">
            <v>ΠΕ03</v>
          </cell>
          <cell r="F2581" t="str">
            <v>ΓΕΛ ΑΙΓΕΙΡΑΣ</v>
          </cell>
        </row>
        <row r="2582">
          <cell r="B2582">
            <v>213843</v>
          </cell>
          <cell r="C2582" t="str">
            <v>ΝΙΚΟΛΑΟΥ</v>
          </cell>
          <cell r="D2582" t="str">
            <v>ΕΛΕΝΗ</v>
          </cell>
          <cell r="E2582" t="str">
            <v>ΠΕ06</v>
          </cell>
          <cell r="F2582" t="str">
            <v>ΓΕΛ ΑΙΓΕΙΡΑΣ</v>
          </cell>
        </row>
        <row r="2583">
          <cell r="B2583">
            <v>180955</v>
          </cell>
          <cell r="C2583" t="str">
            <v>ΣΤΑΥΡΟΠΟΥΛΟΥ</v>
          </cell>
          <cell r="D2583" t="str">
            <v>ΜΑΡΙΑ</v>
          </cell>
          <cell r="E2583" t="str">
            <v>ΠΕ05</v>
          </cell>
          <cell r="F2583" t="str">
            <v>ΓΕΛ ΑΚΡΑΤΑΣ</v>
          </cell>
        </row>
        <row r="2584">
          <cell r="B2584">
            <v>213758</v>
          </cell>
          <cell r="C2584" t="str">
            <v>ΚΡΗΤΙΚΟΥ</v>
          </cell>
          <cell r="D2584" t="str">
            <v>ΕΛΕΝΗ</v>
          </cell>
          <cell r="E2584" t="str">
            <v>ΠΕ06</v>
          </cell>
          <cell r="F2584" t="str">
            <v>ΓΕΛ ΑΚΡΑΤΑΣ</v>
          </cell>
        </row>
        <row r="2585">
          <cell r="B2585">
            <v>168252</v>
          </cell>
          <cell r="C2585" t="str">
            <v>ΑΛΕΞΟΠΟΥΛΟΥ</v>
          </cell>
          <cell r="D2585" t="str">
            <v>ΜΑΡΙΑ</v>
          </cell>
          <cell r="E2585" t="str">
            <v>ΠΕ05</v>
          </cell>
          <cell r="F2585" t="str">
            <v>ΓΕΛ ΔΙΑΚΟΠΤΟΥ</v>
          </cell>
        </row>
        <row r="2586">
          <cell r="B2586">
            <v>220795</v>
          </cell>
          <cell r="C2586" t="str">
            <v>ΣΙΔΕΡΕΑ</v>
          </cell>
          <cell r="D2586" t="str">
            <v>ΜΑΡΙΑ</v>
          </cell>
          <cell r="E2586" t="str">
            <v>ΠΕ07</v>
          </cell>
          <cell r="F2586" t="str">
            <v>ΓΕΛ ΔΙΑΚΟΠΤΟΥ</v>
          </cell>
        </row>
        <row r="2587">
          <cell r="B2587">
            <v>198339</v>
          </cell>
          <cell r="C2587" t="str">
            <v>ΕΞΑΡΧΟΠΟΥΛΟΥ</v>
          </cell>
          <cell r="D2587" t="str">
            <v>ΜΑΡΙΑ</v>
          </cell>
          <cell r="E2587" t="str">
            <v>ΠΕ05</v>
          </cell>
          <cell r="F2587" t="str">
            <v>ΓΕΛ ΚΑΛΑΒΡΥΤΩΝ</v>
          </cell>
        </row>
        <row r="2588">
          <cell r="B2588">
            <v>203267</v>
          </cell>
          <cell r="C2588" t="str">
            <v>ΚΑΚΟΥ</v>
          </cell>
          <cell r="D2588" t="str">
            <v>ΚΩΝΣΤΑΝΤΙΝΑ</v>
          </cell>
          <cell r="E2588" t="str">
            <v>ΠΕ06</v>
          </cell>
          <cell r="F2588" t="str">
            <v>ΓΕΛ ΚΑΛΑΒΡΥΤΩΝ</v>
          </cell>
        </row>
        <row r="2589">
          <cell r="B2589">
            <v>203267</v>
          </cell>
          <cell r="C2589" t="str">
            <v>ΚΑΚΟΥ</v>
          </cell>
          <cell r="D2589" t="str">
            <v>ΚΩΝΣΤΑΝΤΙΝΑ</v>
          </cell>
          <cell r="E2589" t="str">
            <v>ΠΕ06</v>
          </cell>
          <cell r="F2589" t="str">
            <v>ΕΠΑΛ ΚΑΛΑΒΡΥΤΩΝ</v>
          </cell>
        </row>
        <row r="2590">
          <cell r="B2590">
            <v>173927</v>
          </cell>
          <cell r="C2590" t="str">
            <v>ΚΟΝΔΥΛΑΤΟΥ</v>
          </cell>
          <cell r="D2590" t="str">
            <v>ΚΥΡΙΑΚΗ</v>
          </cell>
          <cell r="E2590" t="str">
            <v>ΠΕ04.02</v>
          </cell>
          <cell r="F2590" t="str">
            <v>ΓΕΛ ΚΑΜΑΡΩΝ</v>
          </cell>
        </row>
        <row r="2591">
          <cell r="B2591">
            <v>213193</v>
          </cell>
          <cell r="C2591" t="str">
            <v>ΚΟΥΣΤΟΥΛΙΔΗΣ</v>
          </cell>
          <cell r="D2591" t="str">
            <v>ΙΩΑΝΝΗΣ</v>
          </cell>
          <cell r="E2591" t="str">
            <v>ΠΕ04.01</v>
          </cell>
          <cell r="F2591" t="str">
            <v>1ο ΓΕΛ ΑΙΓΙΟΥ</v>
          </cell>
        </row>
        <row r="2592">
          <cell r="B2592">
            <v>223618</v>
          </cell>
          <cell r="C2592" t="str">
            <v>ΔΗΜΑΚΟΠΟΥΛΟΥ</v>
          </cell>
          <cell r="D2592" t="str">
            <v>ΠΑΡΑΣΚΕΥΗ</v>
          </cell>
          <cell r="E2592" t="str">
            <v>ΠΕ04.02</v>
          </cell>
          <cell r="F2592" t="str">
            <v>1ο ΓΕΛ ΑΙΓΙΟΥ</v>
          </cell>
        </row>
        <row r="2593">
          <cell r="B2593">
            <v>196282</v>
          </cell>
          <cell r="C2593" t="str">
            <v>ΧΑΒΑΡΙΩΤΗΣ</v>
          </cell>
          <cell r="D2593" t="str">
            <v>ΓΕΩΡΓΙΟΣ</v>
          </cell>
          <cell r="E2593" t="str">
            <v>ΠΕ20</v>
          </cell>
          <cell r="F2593" t="str">
            <v>ΓΥΜΝΑΣΙΟ ΑΙΓΕΙΡΑΣ</v>
          </cell>
        </row>
        <row r="2594">
          <cell r="B2594">
            <v>205143</v>
          </cell>
          <cell r="C2594" t="str">
            <v>ΓΚΑΝΑ</v>
          </cell>
          <cell r="D2594" t="str">
            <v>ΜΑΡΙΑ</v>
          </cell>
          <cell r="E2594" t="str">
            <v>ΠΕ19</v>
          </cell>
          <cell r="F2594" t="str">
            <v>ΓΥΜΝΑΣΙΟ ΑΚΡΑΤΑΣ</v>
          </cell>
        </row>
        <row r="2595">
          <cell r="B2595">
            <v>210474</v>
          </cell>
          <cell r="C2595" t="str">
            <v>ΖΩΓΟΠΟΥΛΟΥ</v>
          </cell>
          <cell r="D2595" t="str">
            <v>ΕΙΡΗΝΗ</v>
          </cell>
          <cell r="E2595" t="str">
            <v>ΠΕ06</v>
          </cell>
          <cell r="F2595" t="str">
            <v>ΓΥΜΝΑΣΙΟ ΔΙΑΚΟΠΤΟΥ</v>
          </cell>
        </row>
        <row r="2596">
          <cell r="B2596">
            <v>220238</v>
          </cell>
          <cell r="C2596" t="str">
            <v>ΑΝΕΣΤΟΠΟΥΛΟΥ</v>
          </cell>
          <cell r="D2596" t="str">
            <v>ΑΓΓΕΛΙΚΗ</v>
          </cell>
          <cell r="E2596" t="str">
            <v>ΠΕ02</v>
          </cell>
          <cell r="F2596" t="str">
            <v>ΓΥΜΝΑΣΙΟ ΚΑΛΑΒΡΥΤΩΝ</v>
          </cell>
        </row>
        <row r="2597">
          <cell r="B2597">
            <v>220238</v>
          </cell>
          <cell r="C2597" t="str">
            <v>ΑΝΕΣΤΟΠΟΥΛΟΥ</v>
          </cell>
          <cell r="D2597" t="str">
            <v>ΑΓΓΕΛΙΚΗ</v>
          </cell>
          <cell r="E2597" t="str">
            <v>ΠΕ02</v>
          </cell>
          <cell r="F2597" t="str">
            <v>ΓΕΛ ΚΑΛΑΒΡΥΤΩΝ</v>
          </cell>
        </row>
        <row r="2598">
          <cell r="B2598">
            <v>147976</v>
          </cell>
          <cell r="C2598" t="str">
            <v>ΧΑΛΜΟΥΚΟΣ</v>
          </cell>
          <cell r="D2598" t="str">
            <v>ΑΝΑΣΤΑΣΙΟΣ</v>
          </cell>
          <cell r="E2598" t="str">
            <v>ΠΕ11</v>
          </cell>
          <cell r="F2598" t="str">
            <v>3ο ΓΥΜΝΑΣΙΟ ΑΙΓΙΟΥ</v>
          </cell>
        </row>
        <row r="2599">
          <cell r="B2599">
            <v>185234</v>
          </cell>
          <cell r="C2599" t="str">
            <v>ΤΕΡΠΟΥ</v>
          </cell>
          <cell r="D2599" t="str">
            <v>ΔΗΜΗΤΡΑ</v>
          </cell>
          <cell r="E2599" t="str">
            <v>ΠΕ19</v>
          </cell>
          <cell r="F2599" t="str">
            <v>3ο ΓΥΜΝΑΣΙΟ ΑΙΓΙΟΥ</v>
          </cell>
        </row>
        <row r="2600">
          <cell r="B2600">
            <v>192467</v>
          </cell>
          <cell r="C2600" t="str">
            <v>ΤΣΟΥΡΕΚΗ</v>
          </cell>
          <cell r="D2600" t="str">
            <v>ΕΛΕΝΗ</v>
          </cell>
          <cell r="E2600" t="str">
            <v>ΠΕ16</v>
          </cell>
          <cell r="F2600" t="str">
            <v>2ο ΓΕΛ ΑΙΓΙΟΥ</v>
          </cell>
        </row>
        <row r="2601">
          <cell r="B2601">
            <v>192467</v>
          </cell>
          <cell r="C2601" t="str">
            <v>ΤΣΟΥΡΕΚΗ</v>
          </cell>
          <cell r="D2601" t="str">
            <v>ΕΛΕΝΗ</v>
          </cell>
          <cell r="E2601" t="str">
            <v>ΠΕ16</v>
          </cell>
          <cell r="F2601" t="str">
            <v>1ο ΓΕΛ ΑΙΓΙΟΥ</v>
          </cell>
        </row>
        <row r="2602">
          <cell r="B2602">
            <v>206465</v>
          </cell>
          <cell r="C2602" t="str">
            <v>ΜΠΑΪΛΟΣ</v>
          </cell>
          <cell r="D2602" t="str">
            <v>ΑΝΔΡΕΑΣ</v>
          </cell>
          <cell r="E2602" t="str">
            <v>ΠΕ01</v>
          </cell>
          <cell r="F2602" t="str">
            <v>ΕΣΠΕΡΙΝΟ ΓΕΛ ΠΑΤΡΩΝ</v>
          </cell>
        </row>
        <row r="2603">
          <cell r="B2603">
            <v>206465</v>
          </cell>
          <cell r="C2603" t="str">
            <v>ΜΠΑΪΛΟΣ</v>
          </cell>
          <cell r="D2603" t="str">
            <v>ΑΝΔΡΕΑΣ</v>
          </cell>
          <cell r="E2603" t="str">
            <v>ΠΕ01</v>
          </cell>
          <cell r="F2603" t="str">
            <v>5ο ΕΠΑΛ ΠΑΤΡΩΝ</v>
          </cell>
        </row>
        <row r="2604">
          <cell r="B2604">
            <v>192808</v>
          </cell>
          <cell r="C2604" t="str">
            <v>ΠΕΡΡΑΣ</v>
          </cell>
          <cell r="D2604" t="str">
            <v>ΦΩΤΙΟΣ</v>
          </cell>
          <cell r="E2604" t="str">
            <v>ΠΕ01</v>
          </cell>
          <cell r="F2604" t="str">
            <v>15ο ΓΥΜΝΑΣΙΟ ΠΑΤΡΩΝ</v>
          </cell>
        </row>
        <row r="2605">
          <cell r="B2605">
            <v>192801</v>
          </cell>
          <cell r="C2605" t="str">
            <v>ΠΑΠΑΔΟΠΟΥΛΟΣ</v>
          </cell>
          <cell r="D2605" t="str">
            <v>ΧΡΗΣΤΟΣ</v>
          </cell>
          <cell r="E2605" t="str">
            <v>ΠΕ01</v>
          </cell>
          <cell r="F2605" t="str">
            <v>ΓΥΜΝΑΣΙΟ ΔΕΜΕΝΙΚΩΝ</v>
          </cell>
        </row>
        <row r="2606">
          <cell r="B2606">
            <v>155669</v>
          </cell>
          <cell r="C2606" t="str">
            <v>ΣΩΤΗΡΟΠΟΥΛΟΣ</v>
          </cell>
          <cell r="D2606" t="str">
            <v>ΧΡΗΣΤΟΣ</v>
          </cell>
          <cell r="E2606" t="str">
            <v>ΠΕ01</v>
          </cell>
          <cell r="F2606" t="str">
            <v>ΓΥΜΝΑΣΙΟ ΚΑΜΑΡΩΝ</v>
          </cell>
        </row>
        <row r="2607">
          <cell r="B2607">
            <v>196779</v>
          </cell>
          <cell r="C2607" t="str">
            <v>ΚΟΥΤΡΑ</v>
          </cell>
          <cell r="D2607" t="str">
            <v>ΑΛΕΞΑΝΔΡΑ</v>
          </cell>
          <cell r="E2607" t="str">
            <v>ΠΕ01</v>
          </cell>
          <cell r="F2607" t="str">
            <v>6ο ΓΕΛ ΠΑΤΡΩΝ</v>
          </cell>
        </row>
        <row r="2608">
          <cell r="B2608">
            <v>191701</v>
          </cell>
          <cell r="C2608" t="str">
            <v>ΓΟΥΡΔΟΥΠΗΣ</v>
          </cell>
          <cell r="D2608" t="str">
            <v>ΑΝΤΩΝΙΟΣ</v>
          </cell>
          <cell r="E2608" t="str">
            <v>ΠΕ17.06</v>
          </cell>
          <cell r="F2608" t="str">
            <v>2ο ΓΥΜΝΑΣΙΟ ΠΑΤΡΩΝ</v>
          </cell>
        </row>
        <row r="2609">
          <cell r="B2609">
            <v>191701</v>
          </cell>
          <cell r="C2609" t="str">
            <v>ΓΟΥΡΔΟΥΠΗΣ</v>
          </cell>
          <cell r="D2609" t="str">
            <v>ΑΝΤΩΝΙΟΣ</v>
          </cell>
          <cell r="E2609" t="str">
            <v>ΠΕ17.06</v>
          </cell>
          <cell r="F2609" t="str">
            <v>12ο ΓΥΜΝΑΣΙΟ ΠΑΤΡΩΝ</v>
          </cell>
        </row>
        <row r="2610">
          <cell r="B2610">
            <v>191701</v>
          </cell>
          <cell r="C2610" t="str">
            <v>ΓΟΥΡΔΟΥΠΗΣ</v>
          </cell>
          <cell r="D2610" t="str">
            <v>ΑΝΤΩΝΙΟΣ</v>
          </cell>
          <cell r="E2610" t="str">
            <v>ΠΕ17.06</v>
          </cell>
          <cell r="F2610" t="str">
            <v>9ο ΕΠΑΛ ΠΑΤΡΩΝ</v>
          </cell>
        </row>
        <row r="2611">
          <cell r="B2611">
            <v>54828969</v>
          </cell>
          <cell r="C2611" t="str">
            <v>ΚΕΦΑΛΟΥ</v>
          </cell>
          <cell r="D2611" t="str">
            <v>ΜΑΡΙΑ</v>
          </cell>
          <cell r="E2611" t="str">
            <v>ΠΕ04.04</v>
          </cell>
          <cell r="F2611" t="str">
            <v>ΓΥΜΝΑΣΙΟ ΧΑΛΑΝΔΡΙΤΣΑΣ</v>
          </cell>
        </row>
        <row r="2612">
          <cell r="B2612">
            <v>54828969</v>
          </cell>
          <cell r="C2612" t="str">
            <v>ΚΕΦΑΛΟΥ</v>
          </cell>
          <cell r="D2612" t="str">
            <v>ΜΑΡΙΑ</v>
          </cell>
          <cell r="E2612" t="str">
            <v>ΠΕ04.04</v>
          </cell>
          <cell r="F2612" t="str">
            <v>ΓΥΜΝΑΣΙΟ ΡΙΟΛΟΥ</v>
          </cell>
        </row>
        <row r="2613">
          <cell r="B2613">
            <v>182558</v>
          </cell>
          <cell r="C2613" t="str">
            <v>ΤΕΡΖΗ</v>
          </cell>
          <cell r="D2613" t="str">
            <v>ΚΩΝΣΤΑΝΤΙΝΑ</v>
          </cell>
          <cell r="E2613" t="str">
            <v>ΠΕ02</v>
          </cell>
          <cell r="F2613" t="str">
            <v>15ο ΓΥΜΝΑΣΙΟ ΠΑΤΡΩΝ</v>
          </cell>
        </row>
        <row r="2614">
          <cell r="B2614">
            <v>171143</v>
          </cell>
          <cell r="C2614" t="str">
            <v>ΝΙΚΟΛΟΠΟΥΛΟΥ</v>
          </cell>
          <cell r="D2614" t="str">
            <v>ΓΕΩΡΓΙΑ</v>
          </cell>
          <cell r="E2614" t="str">
            <v>ΠΕ06</v>
          </cell>
          <cell r="F2614" t="str">
            <v>7ο ΕΠΑΛ ΠΑΤΡΩΝ</v>
          </cell>
        </row>
        <row r="2615">
          <cell r="B2615">
            <v>199571</v>
          </cell>
          <cell r="C2615" t="str">
            <v>ΓΙΑΝΝΑΚΟΠΟΥΛΟΣ</v>
          </cell>
          <cell r="D2615" t="str">
            <v>ΒΑΣΙΛΕΙΟΣ</v>
          </cell>
          <cell r="E2615" t="str">
            <v>ΠΕ18.02</v>
          </cell>
          <cell r="F2615" t="str">
            <v>ΓΥΜΝΑΣΙΟ ΧΑΛΑΝΔΡΙΤΣΑΣ</v>
          </cell>
        </row>
        <row r="2616">
          <cell r="B2616">
            <v>227415</v>
          </cell>
          <cell r="C2616" t="str">
            <v>ΖΑΧΑΡΟΠΟΥΛΟΥ</v>
          </cell>
          <cell r="D2616" t="str">
            <v>ΣΤΕΛΛΑ</v>
          </cell>
          <cell r="E2616" t="str">
            <v>ΠΕ04.02</v>
          </cell>
          <cell r="F2616" t="str">
            <v>ΓΥΜΝΑΣΙΟ ΛΟΥΣΙΚΩΝ</v>
          </cell>
        </row>
        <row r="2617">
          <cell r="B2617">
            <v>199586</v>
          </cell>
          <cell r="C2617" t="str">
            <v>ΤΣΕΚΟΥΡΑΣ</v>
          </cell>
          <cell r="D2617" t="str">
            <v>ΑΝΑΣΤΑΣΙΟΣ</v>
          </cell>
          <cell r="E2617" t="str">
            <v>ΠΕ18.03</v>
          </cell>
          <cell r="F2617" t="str">
            <v>ΓΥΜΝΑΣΙΟ ΣΑΓΕΙΚΩΝ</v>
          </cell>
        </row>
        <row r="2618">
          <cell r="B2618">
            <v>193587</v>
          </cell>
          <cell r="C2618" t="str">
            <v>ΔΗΜΗΤΡΙΟΥ</v>
          </cell>
          <cell r="D2618" t="str">
            <v>ΤΑΣΙΑ</v>
          </cell>
          <cell r="E2618" t="str">
            <v>ΠΕ04.01</v>
          </cell>
          <cell r="F2618" t="str">
            <v>ΜΟΥΣΙΚΟ ΣΧΟΛΕΙΟ ΠΑΤΡΩΝ</v>
          </cell>
        </row>
        <row r="2619">
          <cell r="B2619">
            <v>218580</v>
          </cell>
          <cell r="C2619" t="str">
            <v>ΣΙΓΑΛΟΥ</v>
          </cell>
          <cell r="D2619" t="str">
            <v>ΝΙΚΟΛΙΤΣΑ</v>
          </cell>
          <cell r="E2619" t="str">
            <v>ΠΕ04.01</v>
          </cell>
          <cell r="F2619" t="str">
            <v>ΕΣΠΕΡΙΝΟ ΓΕΛ ΠΑΤΡΩΝ</v>
          </cell>
        </row>
        <row r="2620">
          <cell r="B2620">
            <v>187046</v>
          </cell>
          <cell r="C2620" t="str">
            <v>ΚΑΛΑΜΠΟΥΚΑΣ</v>
          </cell>
          <cell r="D2620" t="str">
            <v>ΓΕΩΡΓΙΟΣ</v>
          </cell>
          <cell r="E2620" t="str">
            <v>ΠΕ04.01</v>
          </cell>
          <cell r="F2620" t="str">
            <v>3ο ΓΕΛ ΠΑΤΡΩΝ</v>
          </cell>
        </row>
        <row r="2621">
          <cell r="B2621">
            <v>213109</v>
          </cell>
          <cell r="C2621" t="str">
            <v>ΖΩΓΟΠΟΥΛΟΣ</v>
          </cell>
          <cell r="D2621" t="str">
            <v>ΚΩΝΣΤΑΝΤΙΝΟΣ</v>
          </cell>
          <cell r="E2621" t="str">
            <v>ΠΕ04.01</v>
          </cell>
          <cell r="F2621" t="str">
            <v>ΓΥΜΝΑΣΙΟ ΧΑΛΑΝΔΡΙΤΣΑΣ</v>
          </cell>
        </row>
        <row r="2622">
          <cell r="B2622">
            <v>193624</v>
          </cell>
          <cell r="C2622" t="str">
            <v>ΚΡΙΔΕΡΑΣ</v>
          </cell>
          <cell r="D2622" t="str">
            <v>ΓΡΗΓΟΡΙΟΣ</v>
          </cell>
          <cell r="E2622" t="str">
            <v>ΠΕ04.01</v>
          </cell>
          <cell r="F2622" t="str">
            <v>11ο ΓΕΛ ΠΑΤΡΩΝ</v>
          </cell>
        </row>
        <row r="2623">
          <cell r="B2623">
            <v>218586</v>
          </cell>
          <cell r="C2623" t="str">
            <v>ΣΠΑΝΟΥ</v>
          </cell>
          <cell r="D2623" t="str">
            <v>ΑΘΗΝΑ</v>
          </cell>
          <cell r="E2623" t="str">
            <v>ΠΕ04.01</v>
          </cell>
          <cell r="F2623" t="str">
            <v>4ο ΓΕΛ ΠΑΤΡΩΝ</v>
          </cell>
        </row>
        <row r="2624">
          <cell r="B2624">
            <v>168078</v>
          </cell>
          <cell r="C2624" t="str">
            <v>ΓΙΑΝΝΟΠΟΥΛΟΣ</v>
          </cell>
          <cell r="D2624" t="str">
            <v>ΓΕΩΡΓΙΟΣ</v>
          </cell>
          <cell r="E2624" t="str">
            <v>ΠΕ04.01</v>
          </cell>
          <cell r="F2624" t="str">
            <v>1ο ΓΥΜΝΑΣΙΟ ΠΑΡΑΛΙΑΣ</v>
          </cell>
        </row>
        <row r="2625">
          <cell r="B2625">
            <v>199571</v>
          </cell>
          <cell r="C2625" t="str">
            <v>ΓΙΑΝΝΑΚΟΠΟΥΛΟΣ</v>
          </cell>
          <cell r="D2625" t="str">
            <v>ΒΑΣΙΛΕΙΟΣ</v>
          </cell>
          <cell r="E2625" t="str">
            <v>ΠΕ18.02</v>
          </cell>
          <cell r="F2625" t="str">
            <v>ΓΥΜΝΑΣΙΟ ΣΑΓΕΙΚΩΝ</v>
          </cell>
        </row>
        <row r="2626">
          <cell r="B2626">
            <v>223711</v>
          </cell>
          <cell r="C2626" t="str">
            <v>ΣΤΑΥΡΟΠΟΥΛΟΥ</v>
          </cell>
          <cell r="D2626" t="str">
            <v>ΧΡΥΣΑΝΘΗ</v>
          </cell>
          <cell r="E2626" t="str">
            <v>ΠΕ04.02</v>
          </cell>
          <cell r="F2626" t="str">
            <v>ΓΕΛ ΔΕΜΕΝΙΚΩΝ</v>
          </cell>
        </row>
        <row r="2627">
          <cell r="B2627">
            <v>198129</v>
          </cell>
          <cell r="C2627" t="str">
            <v>ΓΑΣΠΑΡΙΝΑΤΟΥ</v>
          </cell>
          <cell r="D2627" t="str">
            <v>ΧΑΡΙΚΛΕΙΑ</v>
          </cell>
          <cell r="E2627" t="str">
            <v>ΠΕ04.02</v>
          </cell>
          <cell r="F2627" t="str">
            <v>8ο ΓΕΛ ΠΑΤΡΩΝ</v>
          </cell>
        </row>
        <row r="2628">
          <cell r="B2628">
            <v>207949</v>
          </cell>
          <cell r="C2628" t="str">
            <v>ΦΩΤΑΚΟΠΟΥΛΟΥ</v>
          </cell>
          <cell r="D2628" t="str">
            <v>ΔΗΜΗΤΡΑ</v>
          </cell>
          <cell r="E2628" t="str">
            <v>ΠΕ09</v>
          </cell>
          <cell r="F2628" t="str">
            <v>1ο ΕΠΑΛ ΠΑΤΡΩΝ</v>
          </cell>
        </row>
        <row r="2629">
          <cell r="B2629">
            <v>200577</v>
          </cell>
          <cell r="C2629" t="str">
            <v>ΚΟΝΤΟΓΙΩΡΓΗΣ</v>
          </cell>
          <cell r="D2629" t="str">
            <v>ΑΛΕΞΑΝΔΡΟΣ</v>
          </cell>
          <cell r="E2629" t="str">
            <v>ΠΕ09</v>
          </cell>
          <cell r="F2629" t="str">
            <v>ΠΕΙΡΑΜΑΤΙΚΟ ΓΕΛ ΑΕΙ</v>
          </cell>
        </row>
        <row r="2630">
          <cell r="B2630">
            <v>207879</v>
          </cell>
          <cell r="C2630" t="str">
            <v>ΚΑΡΑΓΙΑΝΝΗΣ</v>
          </cell>
          <cell r="D2630" t="str">
            <v>ΝΙΚΟΛΑΟΣ</v>
          </cell>
          <cell r="E2630" t="str">
            <v>ΠΕ09</v>
          </cell>
          <cell r="F2630" t="str">
            <v>9ο ΓΕΛ ΠΑΤΡΩΝ</v>
          </cell>
        </row>
        <row r="2631">
          <cell r="B2631">
            <v>214386</v>
          </cell>
          <cell r="C2631" t="str">
            <v>ΒΑΣΙΛΑΚΟΠΟΥΛΟΥ</v>
          </cell>
          <cell r="D2631" t="str">
            <v>ΚΩΝΣΤΑΝΤΙΝΑ</v>
          </cell>
          <cell r="E2631" t="str">
            <v>ΠΕ10</v>
          </cell>
          <cell r="F2631" t="str">
            <v>7ο ΓΥΜΝΑΣΙΟ ΠΑΤΡΩΝ</v>
          </cell>
        </row>
        <row r="2632">
          <cell r="B2632">
            <v>229323</v>
          </cell>
          <cell r="C2632" t="str">
            <v>ΠΑΝΟΣΙΑΝ</v>
          </cell>
          <cell r="D2632" t="str">
            <v>ΑΛΕΞΑΝΔΡΑ</v>
          </cell>
          <cell r="E2632" t="str">
            <v>ΠΕ10</v>
          </cell>
          <cell r="F2632" t="str">
            <v>ΓΥΜΝΑΣΙΟ ΡΙΟΥ</v>
          </cell>
        </row>
        <row r="2633">
          <cell r="B2633">
            <v>207954</v>
          </cell>
          <cell r="C2633" t="str">
            <v>ΧΡΟΝΟΠΟΥΛΟΥ</v>
          </cell>
          <cell r="D2633" t="str">
            <v>ΝΙΚΗ</v>
          </cell>
          <cell r="E2633" t="str">
            <v>ΠΕ09</v>
          </cell>
          <cell r="F2633" t="str">
            <v>20ο ΓΥΜΝΑΣΙΟ ΠΑΤΡΩΝ</v>
          </cell>
        </row>
        <row r="2634">
          <cell r="B2634">
            <v>199275</v>
          </cell>
          <cell r="C2634" t="str">
            <v>ΤΡΙΠΟΛΙΤΣΙΩΤΗ</v>
          </cell>
          <cell r="D2634" t="str">
            <v>ΕΥΣΤΑΘΙΑ</v>
          </cell>
          <cell r="E2634" t="str">
            <v>ΠΕ13</v>
          </cell>
          <cell r="F2634" t="str">
            <v>2ο ΓΕΛ ΠΑΤΡΩΝ</v>
          </cell>
        </row>
        <row r="2635">
          <cell r="B2635">
            <v>199275</v>
          </cell>
          <cell r="C2635" t="str">
            <v>ΤΡΙΠΟΛΙΤΣΙΩΤΗ</v>
          </cell>
          <cell r="D2635" t="str">
            <v>ΕΥΣΤΑΘΙΑ</v>
          </cell>
          <cell r="E2635" t="str">
            <v>ΠΕ13</v>
          </cell>
          <cell r="F2635" t="str">
            <v>8ο ΓΕΛ ΠΑΤΡΩΝ</v>
          </cell>
        </row>
        <row r="2636">
          <cell r="B2636">
            <v>214818</v>
          </cell>
          <cell r="C2636" t="str">
            <v>ΓΚΑΡΙΛΑ</v>
          </cell>
          <cell r="D2636" t="str">
            <v>ΒΑΣΙΛΙΚΗ</v>
          </cell>
          <cell r="E2636" t="str">
            <v>ΠΕ13</v>
          </cell>
          <cell r="F2636" t="str">
            <v>19ο ΓΥΜΝΑΣΙΟ ΠΑΤΡΩΝ</v>
          </cell>
        </row>
        <row r="2637">
          <cell r="B2637">
            <v>214818</v>
          </cell>
          <cell r="C2637" t="str">
            <v>ΓΚΑΡΙΛΑ</v>
          </cell>
          <cell r="D2637" t="str">
            <v>ΒΑΣΙΛΙΚΗ</v>
          </cell>
          <cell r="E2637" t="str">
            <v>ΠΕ13</v>
          </cell>
          <cell r="F2637" t="str">
            <v>1ο ΓΥΜΝΑΣΙΟ ΠΑΡΑΛΙΑΣ</v>
          </cell>
        </row>
        <row r="2638">
          <cell r="B2638">
            <v>204200</v>
          </cell>
          <cell r="C2638" t="str">
            <v>ΦΛΙΓΚΟΥ</v>
          </cell>
          <cell r="D2638" t="str">
            <v>ΌΛΓΑ</v>
          </cell>
          <cell r="E2638" t="str">
            <v>ΠΕ11</v>
          </cell>
          <cell r="F2638" t="str">
            <v>ΓΕΛ ΛΟΥΣΙΚΩΝ</v>
          </cell>
        </row>
        <row r="2639">
          <cell r="B2639">
            <v>190517</v>
          </cell>
          <cell r="C2639" t="str">
            <v>ΑΝΤΩΝΑΚΟΠΟΥΛΟΣ</v>
          </cell>
          <cell r="D2639" t="str">
            <v>ΔΙΟΝΥΣΙΟΣ</v>
          </cell>
          <cell r="E2639" t="str">
            <v>ΠΕ11</v>
          </cell>
          <cell r="F2639" t="str">
            <v>7ο ΕΠΑΛ ΠΑΤΡΩΝ</v>
          </cell>
        </row>
        <row r="2640">
          <cell r="B2640">
            <v>155412</v>
          </cell>
          <cell r="C2640" t="str">
            <v>ΣΑΡΜΑ</v>
          </cell>
          <cell r="D2640" t="str">
            <v>ΜΑΡΓΑΡΙΤΑ</v>
          </cell>
          <cell r="E2640" t="str">
            <v>ΠΕ16.01</v>
          </cell>
          <cell r="F2640" t="str">
            <v>ΓΥΜΝΑΣΙΟ ΛΑΚΚΟΠΕΤΡΑΣ</v>
          </cell>
        </row>
        <row r="2641">
          <cell r="B2641">
            <v>158629</v>
          </cell>
          <cell r="C2641" t="str">
            <v>ΚΟΣΙΩΝΗ</v>
          </cell>
          <cell r="D2641" t="str">
            <v>ΙΩΑΝΝΑ</v>
          </cell>
          <cell r="E2641" t="str">
            <v>ΠΕ16</v>
          </cell>
          <cell r="F2641" t="str">
            <v>ΓΥΜΝΑΣΙΟ ΡΙΟΛΟΥ</v>
          </cell>
        </row>
        <row r="2642">
          <cell r="B2642">
            <v>178745</v>
          </cell>
          <cell r="C2642" t="str">
            <v>ΚΑΡΑΒΙΤΗ</v>
          </cell>
          <cell r="D2642" t="str">
            <v>ΕΙΡΗΝΗ</v>
          </cell>
          <cell r="E2642" t="str">
            <v>ΠΕ16</v>
          </cell>
          <cell r="F2642" t="str">
            <v>ΓΥΜΝΑΣΙΟ ΣΤΑΥΡΟΔΡΟΜΙΟΥ</v>
          </cell>
        </row>
        <row r="2643">
          <cell r="B2643">
            <v>178763</v>
          </cell>
          <cell r="C2643" t="str">
            <v>ΑΔΑΜΟΠΟΥΛΟΥ</v>
          </cell>
          <cell r="D2643" t="str">
            <v>ΑΘΗΝΑ</v>
          </cell>
          <cell r="E2643" t="str">
            <v>ΠΕ16.01</v>
          </cell>
          <cell r="F2643" t="str">
            <v>ΓΥΜΝΑΣΙΟ ΜΑΖΑΡΑΚΙΟΥ</v>
          </cell>
        </row>
        <row r="2644">
          <cell r="B2644">
            <v>155294</v>
          </cell>
          <cell r="C2644" t="str">
            <v>ΝΙΚΟΛΟΠΟΥΛΟΥ</v>
          </cell>
          <cell r="D2644" t="str">
            <v>ΠΑΝΑΓΙΩΤΑ</v>
          </cell>
          <cell r="E2644" t="str">
            <v>ΠΕ16</v>
          </cell>
          <cell r="F2644" t="str">
            <v>10ο ΓΥΜΝΑΣΙΟ ΠΑΤΡΩΝ</v>
          </cell>
        </row>
        <row r="2645">
          <cell r="B2645">
            <v>71870101</v>
          </cell>
          <cell r="C2645" t="str">
            <v>ΔΕΜΗΣ</v>
          </cell>
          <cell r="D2645" t="str">
            <v>ΔΗΜΗΤΡΙΟΣ</v>
          </cell>
          <cell r="E2645" t="str">
            <v>ΠΕ04.01</v>
          </cell>
          <cell r="F2645" t="str">
            <v>ΓΕΛ ΔΑΦΝΗΣ</v>
          </cell>
        </row>
        <row r="2646">
          <cell r="B2646">
            <v>71870101</v>
          </cell>
          <cell r="C2646" t="str">
            <v>ΔΕΜΗΣ</v>
          </cell>
          <cell r="D2646" t="str">
            <v>ΔΗΜΗΤΡΙΟΣ</v>
          </cell>
          <cell r="E2646" t="str">
            <v>ΠΕ04.01</v>
          </cell>
          <cell r="F2646" t="str">
            <v>ΓΥΜΝΑΣΙΟ ΔΑΦΝΗΣ</v>
          </cell>
        </row>
        <row r="2647">
          <cell r="B2647">
            <v>55174980</v>
          </cell>
          <cell r="C2647" t="str">
            <v>ΣΕΡΕΤΗΣ</v>
          </cell>
          <cell r="D2647" t="str">
            <v>ΣΠΥΡΙΔΩΝ</v>
          </cell>
          <cell r="E2647" t="str">
            <v>ΠΕ04.01</v>
          </cell>
          <cell r="F2647" t="str">
            <v>ΕΠΑΛ ΚΑΛΑΒΡΥΤΩΝ</v>
          </cell>
        </row>
        <row r="2648">
          <cell r="B2648">
            <v>55174980</v>
          </cell>
          <cell r="C2648" t="str">
            <v>ΣΕΡΕΤΗΣ</v>
          </cell>
          <cell r="D2648" t="str">
            <v>ΣΠΥΡΙΔΩΝ</v>
          </cell>
          <cell r="E2648" t="str">
            <v>ΠΕ04.01</v>
          </cell>
          <cell r="F2648" t="str">
            <v>ΓΥΜΝΑΣΙΟ ΚΑΛΑΒΡΥΤΩΝ</v>
          </cell>
        </row>
        <row r="2649">
          <cell r="B2649">
            <v>55174980</v>
          </cell>
          <cell r="C2649" t="str">
            <v>ΣΕΡΕΤΗΣ</v>
          </cell>
          <cell r="D2649" t="str">
            <v>ΣΠΥΡΙΔΩΝ</v>
          </cell>
          <cell r="E2649" t="str">
            <v>ΠΕ04.01</v>
          </cell>
          <cell r="F2649" t="str">
            <v>ΓΥΜΝΑΣΙΟ ΔΑΦΝΗΣ</v>
          </cell>
        </row>
        <row r="2650">
          <cell r="B2650">
            <v>104105117</v>
          </cell>
          <cell r="C2650" t="str">
            <v>ΤΣΑΚΟΥΜΑΓΚΟΥ</v>
          </cell>
          <cell r="D2650" t="str">
            <v>ΑΛΕΞΑΝΔΡΑ</v>
          </cell>
          <cell r="E2650" t="str">
            <v>ΠΕ04.01</v>
          </cell>
          <cell r="F2650" t="str">
            <v>ΓΥΜΝΑΣΙΟ ΚΛΕΙΤΟΡΙΑΣ</v>
          </cell>
        </row>
        <row r="2651">
          <cell r="B2651">
            <v>143486281</v>
          </cell>
          <cell r="C2651" t="str">
            <v>ΔΕΣΠΟΤΗΣ</v>
          </cell>
          <cell r="D2651" t="str">
            <v>ΚΩΝΣΤΑΝΤΙΝΟΣ</v>
          </cell>
          <cell r="E2651" t="str">
            <v>ΤΕ16.00</v>
          </cell>
          <cell r="F2651" t="str">
            <v>ΜΟΥΣΙΚΟ ΣΧΟΛΕΙΟ ΠΑΤΡΩΝ</v>
          </cell>
        </row>
        <row r="2652">
          <cell r="B2652">
            <v>138696462</v>
          </cell>
          <cell r="C2652" t="str">
            <v>ΚΩΝΣΤΑΝΤΑΚΗ</v>
          </cell>
          <cell r="D2652" t="str">
            <v>ΠΟΛΥΞΕΝΗ </v>
          </cell>
          <cell r="E2652" t="str">
            <v>ΠΕ16.01</v>
          </cell>
          <cell r="F2652" t="str">
            <v>ΜΟΥΣΙΚΟ ΣΧΟΛΕΙΟ ΠΑΤΡΩΝ</v>
          </cell>
        </row>
        <row r="2653">
          <cell r="B2653">
            <v>703460</v>
          </cell>
          <cell r="C2653" t="str">
            <v>ΜΗΤΡΟΠΟΥΛΟΣ</v>
          </cell>
          <cell r="D2653" t="str">
            <v>ΝΙΚΟΛΑΟΣ</v>
          </cell>
          <cell r="E2653" t="str">
            <v>ΠΕ01</v>
          </cell>
          <cell r="F2653" t="str">
            <v>2ο ΓΥΜΝΑΣΙΟ ΠΑΡΑΛΙΑΣ</v>
          </cell>
        </row>
        <row r="2654">
          <cell r="B2654">
            <v>201420</v>
          </cell>
          <cell r="C2654" t="str">
            <v>ΖΑΦΕΙΡΟΠΟΥΛΟΥ</v>
          </cell>
          <cell r="D2654" t="str">
            <v>ΖΩΗ</v>
          </cell>
          <cell r="E2654" t="str">
            <v>ΠΕ02</v>
          </cell>
          <cell r="F2654" t="str">
            <v>ΓΥΜΝΑΣΙΟ ΣΑΡΑΒΑΛΙΟΥ</v>
          </cell>
        </row>
        <row r="2655">
          <cell r="B2655">
            <v>218582</v>
          </cell>
          <cell r="C2655" t="str">
            <v>ΣΚΑΡΠΕΝΤΖΟΣ</v>
          </cell>
          <cell r="D2655" t="str">
            <v>ΝΙΚΟΛΑΟΣ</v>
          </cell>
          <cell r="E2655" t="str">
            <v>ΠΕ04.01</v>
          </cell>
          <cell r="F2655" t="str">
            <v>20ο ΓΥΜΝΑΣΙΟ ΠΑΤΡΩΝ</v>
          </cell>
        </row>
        <row r="2656">
          <cell r="B2656">
            <v>213596</v>
          </cell>
          <cell r="C2656" t="str">
            <v>ΑΡΜΕΝΗΣ</v>
          </cell>
          <cell r="D2656" t="str">
            <v>ΓΕΡΑΣΙΜΟΣ</v>
          </cell>
          <cell r="E2656" t="str">
            <v>ΠΕ06</v>
          </cell>
          <cell r="F2656" t="str">
            <v>8ο ΓΕΛ ΠΑΤΡΩΝ</v>
          </cell>
        </row>
        <row r="2657">
          <cell r="B2657">
            <v>220657</v>
          </cell>
          <cell r="C2657" t="str">
            <v>ΑΥΓΕΡΙΝΟΥ</v>
          </cell>
          <cell r="D2657" t="str">
            <v>ΣΟΦΙΑ</v>
          </cell>
          <cell r="E2657" t="str">
            <v>ΠΕ07</v>
          </cell>
          <cell r="F2657" t="str">
            <v>5ο ΓΥΜΝΑΣΙΟ ΠΑΤΡΩΝ</v>
          </cell>
        </row>
        <row r="2658">
          <cell r="B2658">
            <v>224348</v>
          </cell>
          <cell r="C2658" t="str">
            <v>ΓΚΕΣΙΟΥ</v>
          </cell>
          <cell r="D2658" t="str">
            <v>ΕΥΑΓΓΕΛΙΑ</v>
          </cell>
          <cell r="E2658" t="str">
            <v>ΠΕ07</v>
          </cell>
          <cell r="F2658" t="str">
            <v>20ο ΓΥΜΝΑΣΙΟ ΠΑΤΡΩΝ</v>
          </cell>
        </row>
        <row r="2659">
          <cell r="B2659">
            <v>219466</v>
          </cell>
          <cell r="C2659" t="str">
            <v>ΚΑΡΥΔΗ</v>
          </cell>
          <cell r="D2659" t="str">
            <v>ΒΑΣΙΛΙΚΗ</v>
          </cell>
          <cell r="E2659" t="str">
            <v>ΠΕ07</v>
          </cell>
          <cell r="F2659" t="str">
            <v>4ο ΓΥΜΝΑΣΙΟ ΠΑΤΡΩΝ</v>
          </cell>
        </row>
        <row r="2660">
          <cell r="B2660">
            <v>224495</v>
          </cell>
          <cell r="C2660" t="str">
            <v>ΟΙΚΟΝΟΜΙΔΟΥ</v>
          </cell>
          <cell r="D2660" t="str">
            <v>ΑΡΕΤΗ</v>
          </cell>
          <cell r="E2660" t="str">
            <v>ΠΕ07</v>
          </cell>
          <cell r="F2660" t="str">
            <v>8ο ΓΥΜΝΑΣΙΟ ΠΑΤΡΩΝ</v>
          </cell>
        </row>
        <row r="2661">
          <cell r="B2661">
            <v>214258</v>
          </cell>
          <cell r="C2661" t="str">
            <v>ΘΕΟΔΟΣΙΟΥ</v>
          </cell>
          <cell r="D2661" t="str">
            <v>ΒΙΟΛΕΤΤΑ</v>
          </cell>
          <cell r="E2661" t="str">
            <v>ΠΕ09</v>
          </cell>
          <cell r="F2661" t="str">
            <v>ΓΕΛ ΠΑΡΑΛΙΑΣ</v>
          </cell>
        </row>
        <row r="2662">
          <cell r="B2662">
            <v>207916</v>
          </cell>
          <cell r="C2662" t="str">
            <v>ΜΥΡΟΥ</v>
          </cell>
          <cell r="D2662" t="str">
            <v>ΑΘΑΝΑΣΙΑ</v>
          </cell>
          <cell r="E2662" t="str">
            <v>ΠΕ09</v>
          </cell>
          <cell r="F2662" t="str">
            <v>1ο ΓΕΛ ΠΑΤΡΩΝ</v>
          </cell>
        </row>
        <row r="2663">
          <cell r="B2663">
            <v>219702</v>
          </cell>
          <cell r="C2663" t="str">
            <v>ΟΙΚΟΝΟΜΟΥ</v>
          </cell>
          <cell r="D2663" t="str">
            <v>ΚΩΝΣΤΑΝΤΙΝΑ</v>
          </cell>
          <cell r="E2663" t="str">
            <v>ΠΕ10</v>
          </cell>
          <cell r="F2663" t="str">
            <v>17ο ΓΥΜΝΑΣΙΟ ΠΑΤΡΩΝ</v>
          </cell>
        </row>
        <row r="2664">
          <cell r="B2664">
            <v>191524</v>
          </cell>
          <cell r="C2664" t="str">
            <v>ΠΑΠΑΧΡΙΣΤΟΠΟΥΛΟΣ</v>
          </cell>
          <cell r="D2664" t="str">
            <v>ΝΙΚΟΛΑΟΣ</v>
          </cell>
          <cell r="E2664" t="str">
            <v>ΠΕ10</v>
          </cell>
          <cell r="F2664" t="str">
            <v>1ο ΓΕΛ ΑΙΓΙΟΥ</v>
          </cell>
        </row>
        <row r="2665">
          <cell r="B2665">
            <v>219797</v>
          </cell>
          <cell r="C2665" t="str">
            <v>ΜΑΚΡΗ</v>
          </cell>
          <cell r="D2665" t="str">
            <v>ΔΗΜΗΤΡΑ</v>
          </cell>
          <cell r="E2665" t="str">
            <v>ΠΕ11</v>
          </cell>
          <cell r="F2665" t="str">
            <v>ΕΣΠΕΡΙΝΟ ΓΕΛ ΠΑΤΡΩΝ</v>
          </cell>
        </row>
        <row r="2666">
          <cell r="B2666">
            <v>219800</v>
          </cell>
          <cell r="C2666" t="str">
            <v>ΜΑΝΟΥ</v>
          </cell>
          <cell r="D2666" t="str">
            <v>ΒΑΣΙΛΙΚΗ</v>
          </cell>
          <cell r="E2666" t="str">
            <v>ΠΕ11</v>
          </cell>
          <cell r="F2666" t="str">
            <v>20ο ΓΥΜΝΑΣΙΟ ΠΑΤΡΩΝ</v>
          </cell>
        </row>
        <row r="2667">
          <cell r="B2667">
            <v>219867</v>
          </cell>
          <cell r="C2667" t="str">
            <v>ΡΕΝΤΖΗ</v>
          </cell>
          <cell r="D2667" t="str">
            <v>ΕΥΤΕΡΠΗ</v>
          </cell>
          <cell r="E2667" t="str">
            <v>ΠΕ11</v>
          </cell>
          <cell r="F2667" t="str">
            <v>11ο ΓΕΛ ΠΑΤΡΩΝ</v>
          </cell>
        </row>
        <row r="2668">
          <cell r="B2668">
            <v>214636</v>
          </cell>
          <cell r="C2668" t="str">
            <v>ΣΕΡΙΦΗΣ</v>
          </cell>
          <cell r="D2668" t="str">
            <v>ΚΩΝΣΤΑΝΤΙΝΟΣ</v>
          </cell>
          <cell r="E2668" t="str">
            <v>ΠΕ11</v>
          </cell>
          <cell r="F2668" t="str">
            <v>3ο ΓΥΜΝΑΣΙΟ ΠΑΤΡΩΝ</v>
          </cell>
        </row>
        <row r="2669">
          <cell r="B2669">
            <v>228228</v>
          </cell>
          <cell r="C2669" t="str">
            <v>ΤΕΡΖΙΔΟΥ</v>
          </cell>
          <cell r="D2669" t="str">
            <v>ΣΤΑΥΡΟΥΛΑ</v>
          </cell>
          <cell r="E2669" t="str">
            <v>ΠΕ13</v>
          </cell>
          <cell r="F2669" t="str">
            <v>8ο ΓΕΛ ΠΑΤΡΩΝ</v>
          </cell>
        </row>
        <row r="2670">
          <cell r="B2670">
            <v>218199</v>
          </cell>
          <cell r="C2670" t="str">
            <v>ΣΓΟΥΡΑΣ</v>
          </cell>
          <cell r="D2670" t="str">
            <v>ΝΙΚΟΛΑΟΣ</v>
          </cell>
          <cell r="E2670" t="str">
            <v>ΠΕ03</v>
          </cell>
          <cell r="F2670" t="str">
            <v>1ο ΓΕΛ ΑΙΓΙΟΥ</v>
          </cell>
        </row>
        <row r="2671">
          <cell r="B2671">
            <v>207486</v>
          </cell>
          <cell r="C2671" t="str">
            <v>ΚΑΠΟΓΙΑΝΝΗ</v>
          </cell>
          <cell r="D2671" t="str">
            <v>ΔΗΜΗΤΡΑ</v>
          </cell>
          <cell r="E2671" t="str">
            <v>ΠΕ05</v>
          </cell>
          <cell r="F2671" t="str">
            <v>13ο ΓΥΜΝΑΣΙΟ ΠΑΤΡΩΝ</v>
          </cell>
        </row>
        <row r="2672">
          <cell r="B2672">
            <v>207486</v>
          </cell>
          <cell r="C2672" t="str">
            <v>ΚΑΠΟΓΙΑΝΝΗ</v>
          </cell>
          <cell r="D2672" t="str">
            <v>ΔΗΜΗΤΡΑ</v>
          </cell>
          <cell r="E2672" t="str">
            <v>ΠΕ05</v>
          </cell>
          <cell r="F2672" t="str">
            <v>9ο ΓΕΛ ΠΑΤΡΩΝ</v>
          </cell>
        </row>
        <row r="2673">
          <cell r="B2673">
            <v>180844</v>
          </cell>
          <cell r="C2673" t="str">
            <v>ΜΑΓΑΛΙΟΥ</v>
          </cell>
          <cell r="D2673" t="str">
            <v>ΕΥΔΟΞΙΑ</v>
          </cell>
          <cell r="E2673" t="str">
            <v>ΠΕ05</v>
          </cell>
          <cell r="F2673" t="str">
            <v>ΕΠΑΛ ΠΑΡΑΛΙΑΣ</v>
          </cell>
        </row>
        <row r="2674">
          <cell r="B2674">
            <v>193836</v>
          </cell>
          <cell r="C2674" t="str">
            <v>ΜΑΓΚΛΑΡΑ</v>
          </cell>
          <cell r="D2674" t="str">
            <v>ΒΑΣΙΛΙΚΗ</v>
          </cell>
          <cell r="E2674" t="str">
            <v>ΠΕ05</v>
          </cell>
          <cell r="F2674" t="str">
            <v>1ο ΓΥΜΝΑΣΙΟ ΠΑΡΑΛΙΑΣ</v>
          </cell>
        </row>
        <row r="2675">
          <cell r="B2675">
            <v>198335</v>
          </cell>
          <cell r="C2675" t="str">
            <v>ΓΕΩΡΓΙΟΥ</v>
          </cell>
          <cell r="D2675" t="str">
            <v>ΑΛΕΞΑΝΔΡΑ</v>
          </cell>
          <cell r="E2675" t="str">
            <v>ΠΕ05</v>
          </cell>
          <cell r="F2675" t="str">
            <v>ΓΕΛ ΚΑΤΩ ΑΧΑΪΑΣ</v>
          </cell>
        </row>
        <row r="2676">
          <cell r="B2676">
            <v>213534</v>
          </cell>
          <cell r="C2676" t="str">
            <v>ΠΑΝΑΓΙΩΤΑΚΟΠΟΥΛΟΥ</v>
          </cell>
          <cell r="D2676" t="str">
            <v>ΙΩΑΝΝΑ</v>
          </cell>
          <cell r="E2676" t="str">
            <v>ΠΕ05</v>
          </cell>
          <cell r="F2676" t="str">
            <v>7ο ΓΕΛ ΠΑΤΡΩΝ</v>
          </cell>
        </row>
        <row r="2677">
          <cell r="B2677">
            <v>203122</v>
          </cell>
          <cell r="C2677" t="str">
            <v>ΠΕΤΡΑΤΟΥ</v>
          </cell>
          <cell r="D2677" t="str">
            <v>ΝΙΚΟΛΕΤΤΑ</v>
          </cell>
          <cell r="E2677" t="str">
            <v>ΠΕ05</v>
          </cell>
          <cell r="F2677" t="str">
            <v>8ο ΓΕΛ ΠΑΤΡΩΝ</v>
          </cell>
        </row>
        <row r="2678">
          <cell r="B2678">
            <v>180754</v>
          </cell>
          <cell r="C2678" t="str">
            <v>ΔΑΒΗ</v>
          </cell>
          <cell r="D2678" t="str">
            <v>ΖΩΙΤΣΑ</v>
          </cell>
          <cell r="E2678" t="str">
            <v>ΠΕ05</v>
          </cell>
          <cell r="F2678" t="str">
            <v>4ο ΕΠΑΛ ΠΑΤΡΩΝ</v>
          </cell>
        </row>
        <row r="2679">
          <cell r="B2679">
            <v>176237</v>
          </cell>
          <cell r="C2679" t="str">
            <v>ΒΕΛΙΣΣΑΡΙΟΣ</v>
          </cell>
          <cell r="D2679" t="str">
            <v>ΑΝΔΡΕΑΣ</v>
          </cell>
          <cell r="E2679" t="str">
            <v>ΠΕ05</v>
          </cell>
          <cell r="F2679" t="str">
            <v>6ο ΕΠΑΛ ΠΑΤΡΩΝ</v>
          </cell>
        </row>
        <row r="2680">
          <cell r="B2680">
            <v>182774</v>
          </cell>
          <cell r="C2680" t="str">
            <v>ΠΑΟΛΙΝΟΥ</v>
          </cell>
          <cell r="D2680" t="str">
            <v>ΕΛΕΥΘΕΡΙΑ</v>
          </cell>
          <cell r="E2680" t="str">
            <v>ΠΕ05</v>
          </cell>
          <cell r="F2680" t="str">
            <v>3ο ΓΕΛ ΠΑΤΡΩΝ</v>
          </cell>
        </row>
        <row r="2681">
          <cell r="B2681">
            <v>180905</v>
          </cell>
          <cell r="C2681" t="str">
            <v>ΠΑΠΑΔΟΠΟΥΛΟΥ</v>
          </cell>
          <cell r="D2681" t="str">
            <v>ΕΛΕΟΝΩΡΑ</v>
          </cell>
          <cell r="E2681" t="str">
            <v>ΠΕ05</v>
          </cell>
          <cell r="F2681" t="str">
            <v>ΓΕΛ ΛΑΠΠΑ</v>
          </cell>
        </row>
        <row r="2682">
          <cell r="B2682">
            <v>203082</v>
          </cell>
          <cell r="C2682" t="str">
            <v>ΜΙΧΟΥ</v>
          </cell>
          <cell r="D2682" t="str">
            <v>ΑΙΚΑΤΕΡΙΝΗ</v>
          </cell>
          <cell r="E2682" t="str">
            <v>ΠΕ05</v>
          </cell>
          <cell r="F2682" t="str">
            <v>12ο ΓΕΛ ΠΑΤΡΩΝ</v>
          </cell>
        </row>
        <row r="2683">
          <cell r="B2683">
            <v>176225</v>
          </cell>
          <cell r="C2683" t="str">
            <v>ΑΝΑΣΤΑΣΑΤΟΥ</v>
          </cell>
          <cell r="D2683" t="str">
            <v>ΚΩΝΣΤΑΝΤΙΝΑ</v>
          </cell>
          <cell r="E2683" t="str">
            <v>ΠΕ05</v>
          </cell>
          <cell r="F2683" t="str">
            <v>6ο ΓΕΛ ΠΑΤΡΩΝ</v>
          </cell>
        </row>
        <row r="2684">
          <cell r="B2684">
            <v>202347</v>
          </cell>
          <cell r="C2684" t="str">
            <v>ΜΙΧΑΗΛΙΔΗΣ</v>
          </cell>
          <cell r="D2684" t="str">
            <v>ΙΩΑΝΝΗΣ</v>
          </cell>
          <cell r="E2684" t="str">
            <v>ΠΕ03</v>
          </cell>
          <cell r="F2684" t="str">
            <v>1ο ΕΠΑΛ ΑΙΓΙΟΥ</v>
          </cell>
        </row>
        <row r="2685">
          <cell r="B2685">
            <v>217853</v>
          </cell>
          <cell r="C2685" t="str">
            <v>ΔΟΥΜΑΝΗ</v>
          </cell>
          <cell r="D2685" t="str">
            <v>ΦΛΩΡΑ</v>
          </cell>
          <cell r="E2685" t="str">
            <v>ΠΕ03</v>
          </cell>
          <cell r="F2685" t="str">
            <v>12ο ΓΕΛ ΠΑΤΡΩΝ</v>
          </cell>
        </row>
        <row r="2686">
          <cell r="B2686">
            <v>212981</v>
          </cell>
          <cell r="C2686" t="str">
            <v>ΦΟΥΝΤΑ</v>
          </cell>
          <cell r="D2686" t="str">
            <v>ΚΛΕΑΝΘΗ</v>
          </cell>
          <cell r="E2686" t="str">
            <v>ΠΕ03</v>
          </cell>
          <cell r="F2686" t="str">
            <v>7ο ΕΠΑΛ ΠΑΤΡΩΝ</v>
          </cell>
        </row>
        <row r="2687">
          <cell r="B2687">
            <v>217997</v>
          </cell>
          <cell r="C2687" t="str">
            <v>ΛΑΖΑΡΗ</v>
          </cell>
          <cell r="D2687" t="str">
            <v>ΓΕΩΡΓΙΑ</v>
          </cell>
          <cell r="E2687" t="str">
            <v>ΠΕ03</v>
          </cell>
          <cell r="F2687" t="str">
            <v>11ο ΓΥΜΝΑΣΙΟ ΠΑΤΡΩΝ</v>
          </cell>
        </row>
        <row r="2688">
          <cell r="B2688">
            <v>212856</v>
          </cell>
          <cell r="C2688" t="str">
            <v>ΠΑΝΑΓΙΩΤΟΠΟΥΛΟΣ</v>
          </cell>
          <cell r="D2688" t="str">
            <v>ΔΗΜΗΤΡΙΟΣ</v>
          </cell>
          <cell r="E2688" t="str">
            <v>ΠΕ03</v>
          </cell>
          <cell r="F2688" t="str">
            <v>ΓΥΜΝΑΣΙΟ ΡΙΟΥ</v>
          </cell>
        </row>
        <row r="2689">
          <cell r="B2689">
            <v>223256</v>
          </cell>
          <cell r="C2689" t="str">
            <v>ΧΑΙΡΙΚΑΚΗΣ</v>
          </cell>
          <cell r="D2689" t="str">
            <v>ΜΑΡΚΟΣ</v>
          </cell>
          <cell r="E2689" t="str">
            <v>ΠΕ03</v>
          </cell>
          <cell r="F2689" t="str">
            <v>ΓΥΜΝΑΣΙΟ ΔΕΜΕΝΙΚΩΝ</v>
          </cell>
        </row>
        <row r="2690">
          <cell r="B2690">
            <v>193521</v>
          </cell>
          <cell r="C2690" t="str">
            <v>ΣΚΑΝΑΒΗΣ</v>
          </cell>
          <cell r="D2690" t="str">
            <v>ΔΗΜΗΤΡΙΟΣ</v>
          </cell>
          <cell r="E2690" t="str">
            <v>ΠΕ03</v>
          </cell>
          <cell r="F2690" t="str">
            <v>16ο ΓΥΜΝΑΣΙΟ ΠΑΤΡΩΝ</v>
          </cell>
        </row>
        <row r="2691">
          <cell r="B2691">
            <v>219275</v>
          </cell>
          <cell r="C2691" t="str">
            <v>ΚΟΥΤΣΑΝΤΩΝΗ</v>
          </cell>
          <cell r="D2691" t="str">
            <v>ΑΙΚΑΤΕΡΙΝΗ</v>
          </cell>
          <cell r="E2691" t="str">
            <v>ΠΕ06</v>
          </cell>
          <cell r="F2691" t="str">
            <v>9ο ΓΕΛ ΠΑΤΡΩΝ</v>
          </cell>
        </row>
        <row r="2692">
          <cell r="B2692">
            <v>203290</v>
          </cell>
          <cell r="C2692" t="str">
            <v>ΚΑΤΡΑΒΑ</v>
          </cell>
          <cell r="D2692" t="str">
            <v>ΘΕΟΦΑΝΩ</v>
          </cell>
          <cell r="E2692" t="str">
            <v>ΠΕ06</v>
          </cell>
          <cell r="F2692" t="str">
            <v>9ο ΓΕΛ ΠΑΤΡΩΝ</v>
          </cell>
        </row>
        <row r="2693">
          <cell r="B2693">
            <v>207592</v>
          </cell>
          <cell r="C2693" t="str">
            <v>ΚΛΩΝΗ</v>
          </cell>
          <cell r="D2693" t="str">
            <v>ΑΣΗΜΩ</v>
          </cell>
          <cell r="E2693" t="str">
            <v>ΠΕ06</v>
          </cell>
          <cell r="F2693" t="str">
            <v>ΓΕΛ ΔΕΜΕΝΙΚΩΝ</v>
          </cell>
        </row>
        <row r="2694">
          <cell r="B2694">
            <v>210676</v>
          </cell>
          <cell r="C2694" t="str">
            <v>ΧΡΙΣΤΟΔΟΥΛΟΠΟΥΛΟΥ</v>
          </cell>
          <cell r="D2694" t="str">
            <v>ΑΓΓΕΛΙΚΗ</v>
          </cell>
          <cell r="E2694" t="str">
            <v>ΠΕ06</v>
          </cell>
          <cell r="F2694" t="str">
            <v>ΕΠΑΛ ΠΑΡΑΛΙΑΣ</v>
          </cell>
        </row>
        <row r="2695">
          <cell r="B2695">
            <v>207665</v>
          </cell>
          <cell r="C2695" t="str">
            <v>ΠΟΛΙΤΗ</v>
          </cell>
          <cell r="D2695" t="str">
            <v>ΜΑΡΓΚΡΙΤ ΛΟΥΙΖΕ</v>
          </cell>
          <cell r="E2695" t="str">
            <v>ΠΕ06</v>
          </cell>
          <cell r="F2695" t="str">
            <v>ΕΠΑΛ ΚΑΤΩ ΑΧΑΪΑΣ</v>
          </cell>
        </row>
        <row r="2696">
          <cell r="B2696">
            <v>198487</v>
          </cell>
          <cell r="C2696" t="str">
            <v>ΔΑΛΑΜΗΤΡΟΥ</v>
          </cell>
          <cell r="D2696" t="str">
            <v>ΜΑΡΙΑ</v>
          </cell>
          <cell r="E2696" t="str">
            <v>ΠΕ06</v>
          </cell>
          <cell r="F2696" t="str">
            <v>10ο ΓΕΛ ΠΑΤΡΩΝ</v>
          </cell>
        </row>
        <row r="2697">
          <cell r="B2697">
            <v>207689</v>
          </cell>
          <cell r="C2697" t="str">
            <v>ΤΟΜΑΡΑ</v>
          </cell>
          <cell r="D2697" t="str">
            <v>ΒΑΣΙΛΙΚΗ</v>
          </cell>
          <cell r="E2697" t="str">
            <v>ΠΕ06</v>
          </cell>
          <cell r="F2697" t="str">
            <v>20ο ΓΥΜΝΑΣΙΟ ΠΑΤΡΩΝ</v>
          </cell>
        </row>
        <row r="2698">
          <cell r="B2698">
            <v>224236</v>
          </cell>
          <cell r="C2698" t="str">
            <v>ΡΟΥΣΣΟΥ</v>
          </cell>
          <cell r="D2698" t="str">
            <v>ΜΑΡΙΑ</v>
          </cell>
          <cell r="E2698" t="str">
            <v>ΠΕ06</v>
          </cell>
          <cell r="F2698" t="str">
            <v>ΜΟΥΣΙΚΟ ΣΧΟΛΕΙΟ ΠΑΤΡΩΝ</v>
          </cell>
        </row>
        <row r="2699">
          <cell r="B2699">
            <v>181195</v>
          </cell>
          <cell r="C2699" t="str">
            <v>ΣΟΥΛΑΙΔΟΠΟΥΛΟΥ</v>
          </cell>
          <cell r="D2699" t="str">
            <v>ΑΝΔΡΙΑΝΑ</v>
          </cell>
          <cell r="E2699" t="str">
            <v>ΠΕ06</v>
          </cell>
          <cell r="F2699" t="str">
            <v>8ο ΓΥΜΝΑΣΙΟ ΠΑΤΡΩΝ</v>
          </cell>
        </row>
        <row r="2700">
          <cell r="B2700">
            <v>174113</v>
          </cell>
          <cell r="C2700" t="str">
            <v>ΓΕΩΡΓΙΑΔΟΥ</v>
          </cell>
          <cell r="D2700" t="str">
            <v>ΜΑΡΙΝΑ</v>
          </cell>
          <cell r="E2700" t="str">
            <v>ΠΕ06</v>
          </cell>
          <cell r="F2700" t="str">
            <v>5ο ΕΠΑΛ ΠΑΤΡΩΝ</v>
          </cell>
        </row>
        <row r="2701">
          <cell r="B2701">
            <v>176691</v>
          </cell>
          <cell r="C2701" t="str">
            <v>ΠΑΝΤΕΛΑΚΗ</v>
          </cell>
          <cell r="D2701" t="str">
            <v>ΑΓΓΕΛΙΚΗ</v>
          </cell>
          <cell r="E2701" t="str">
            <v>ΠΕ06</v>
          </cell>
          <cell r="F2701" t="str">
            <v>17ο ΓΥΜΝΑΣΙΟ ΠΑΤΡΩΝ</v>
          </cell>
        </row>
        <row r="2702">
          <cell r="B2702">
            <v>191456</v>
          </cell>
          <cell r="C2702" t="str">
            <v>ΠΑΠΑΓΕΩΡΓΙΟΥ</v>
          </cell>
          <cell r="D2702" t="str">
            <v>ΑΝΝΑ</v>
          </cell>
          <cell r="E2702" t="str">
            <v>ΠΕ06</v>
          </cell>
          <cell r="F2702" t="str">
            <v>ΓΥΜΝΑΣΙΟ ΟΒΡΥΑΣ</v>
          </cell>
        </row>
        <row r="2703">
          <cell r="B2703">
            <v>569949</v>
          </cell>
          <cell r="C2703" t="str">
            <v>ΚΟΖΙΩΡΗ</v>
          </cell>
          <cell r="D2703" t="str">
            <v>ΒΑΡΒΑΡΑ</v>
          </cell>
          <cell r="E2703" t="str">
            <v>ΠΕ06</v>
          </cell>
          <cell r="F2703" t="str">
            <v>5ο ΓΥΜΝΑΣΙΟ ΠΑΤΡΩΝ</v>
          </cell>
        </row>
        <row r="2704">
          <cell r="B2704">
            <v>166549</v>
          </cell>
          <cell r="C2704" t="str">
            <v>ΣΤΡΑΓΑΛΙΝΟΥ</v>
          </cell>
          <cell r="D2704" t="str">
            <v>ΑΜΑΛΙΑ</v>
          </cell>
          <cell r="E2704" t="str">
            <v>ΠΕ06</v>
          </cell>
          <cell r="F2704" t="str">
            <v>ΓΥΜΝΑΣΙΟ ΣΑΓΕΙΚΩΝ</v>
          </cell>
        </row>
        <row r="2705">
          <cell r="B2705">
            <v>224547</v>
          </cell>
          <cell r="C2705" t="str">
            <v>ΣΠΗΛΙΟΠΟΥΛΟΥ</v>
          </cell>
          <cell r="D2705" t="str">
            <v>ΓΕΩΡΓΙΑ</v>
          </cell>
          <cell r="E2705" t="str">
            <v>ΠΕ07</v>
          </cell>
          <cell r="F2705" t="str">
            <v>ΓΥΜΝΑΣΙΟ ΔΕΜΕΝΙΚΩΝ</v>
          </cell>
        </row>
        <row r="2706">
          <cell r="B2706">
            <v>214118</v>
          </cell>
          <cell r="C2706" t="str">
            <v>ΤΑΡΑΜΠΕΡΗ</v>
          </cell>
          <cell r="D2706" t="str">
            <v>ΑΦΡΟΔΙΤΗ</v>
          </cell>
          <cell r="E2706" t="str">
            <v>ΠΕ07</v>
          </cell>
          <cell r="F2706" t="str">
            <v>7ο ΓΕΛ ΠΑΤΡΩΝ</v>
          </cell>
        </row>
        <row r="2707">
          <cell r="B2707">
            <v>219394</v>
          </cell>
          <cell r="C2707" t="str">
            <v>ΑΛΒΑΝΟΣ</v>
          </cell>
          <cell r="D2707" t="str">
            <v>ΠΕΤΡΟΣ</v>
          </cell>
          <cell r="E2707" t="str">
            <v>ΠΕ07</v>
          </cell>
          <cell r="F2707" t="str">
            <v>ΓΥΜΝΑΣΙΟ ΣΑΡΑΒΑΛΙΟΥ</v>
          </cell>
        </row>
        <row r="2708">
          <cell r="B2708">
            <v>224309</v>
          </cell>
          <cell r="C2708" t="str">
            <v>ΑΘΑΝΑΣΟΠΟΥΛΟΥ</v>
          </cell>
          <cell r="D2708" t="str">
            <v>ΑΝΘΗ</v>
          </cell>
          <cell r="E2708" t="str">
            <v>ΠΕ07</v>
          </cell>
          <cell r="F2708" t="str">
            <v>1ο ΓΕΛ ΠΑΤΡΩΝ</v>
          </cell>
        </row>
        <row r="2709">
          <cell r="B2709">
            <v>220772</v>
          </cell>
          <cell r="C2709" t="str">
            <v>ΠΑΝΑΓΙΩΤΙΔΗ</v>
          </cell>
          <cell r="D2709" t="str">
            <v>ΑΙΜΙΛΙΑ</v>
          </cell>
          <cell r="E2709" t="str">
            <v>ΠΕ07</v>
          </cell>
          <cell r="F2709" t="str">
            <v>2ο ΓΥΜΝΑΣΙΟ ΠΑΡΑΛΙΑΣ</v>
          </cell>
        </row>
        <row r="2710">
          <cell r="B2710">
            <v>207720</v>
          </cell>
          <cell r="C2710" t="str">
            <v>ΔΑΣΚΑΛΟΠΟΥΛΟΥ</v>
          </cell>
          <cell r="D2710" t="str">
            <v>ΧΡΙΣΤΙΝΑ</v>
          </cell>
          <cell r="E2710" t="str">
            <v>ΠΕ07</v>
          </cell>
          <cell r="F2710" t="str">
            <v>20ο ΓΥΜΝΑΣΙΟ ΠΑΤΡΩΝ</v>
          </cell>
        </row>
        <row r="2711">
          <cell r="B2711">
            <v>219591</v>
          </cell>
          <cell r="C2711" t="str">
            <v>ΚΡΑΛΗ</v>
          </cell>
          <cell r="D2711" t="str">
            <v>ΚΥΡΙΑΚΗ</v>
          </cell>
          <cell r="E2711" t="str">
            <v>ΠΕ08</v>
          </cell>
          <cell r="F2711" t="str">
            <v>3ο ΓΕΛ ΠΑΤΡΩΝ</v>
          </cell>
        </row>
        <row r="2712">
          <cell r="B2712">
            <v>219591</v>
          </cell>
          <cell r="C2712" t="str">
            <v>ΚΡΑΛΗ</v>
          </cell>
          <cell r="D2712" t="str">
            <v>ΚΥΡΙΑΚΗ</v>
          </cell>
          <cell r="E2712" t="str">
            <v>ΠΕ08</v>
          </cell>
          <cell r="F2712" t="str">
            <v>10ο ΓΥΜΝΑΣΙΟ ΠΑΤΡΩΝ</v>
          </cell>
        </row>
        <row r="2713">
          <cell r="B2713">
            <v>171299</v>
          </cell>
          <cell r="C2713" t="str">
            <v>ΒΑΓΕΝΑ</v>
          </cell>
          <cell r="D2713" t="str">
            <v>ΣΟΦΙΑ</v>
          </cell>
          <cell r="E2713" t="str">
            <v>ΠΕ08</v>
          </cell>
          <cell r="F2713" t="str">
            <v>10ο ΓΥΜΝΑΣΙΟ ΠΑΤΡΩΝ</v>
          </cell>
        </row>
        <row r="2714">
          <cell r="B2714">
            <v>174231</v>
          </cell>
          <cell r="C2714" t="str">
            <v>ΤΣΑΜΗΣ</v>
          </cell>
          <cell r="D2714" t="str">
            <v>ΠΑΝΑΓΙΩΤΗΣ</v>
          </cell>
          <cell r="E2714" t="str">
            <v>ΠΕ08</v>
          </cell>
          <cell r="F2714" t="str">
            <v>2ο ΓΥΜΝΑΣΙΟ ΠΑΡΑΛΙΑΣ</v>
          </cell>
        </row>
        <row r="2715">
          <cell r="B2715">
            <v>160682</v>
          </cell>
          <cell r="C2715" t="str">
            <v>ΧΟΝΔΡΑΛΗ</v>
          </cell>
          <cell r="D2715" t="str">
            <v>ΜΑΡΙΑ</v>
          </cell>
          <cell r="E2715" t="str">
            <v>ΠΕ08</v>
          </cell>
          <cell r="F2715" t="str">
            <v>5ο ΓΕΛ ΠΑΤΡΩΝ</v>
          </cell>
        </row>
        <row r="2716">
          <cell r="B2716">
            <v>219595</v>
          </cell>
          <cell r="C2716" t="str">
            <v>ΜΑΡΙΝΟΠΟΥΛΟΥ</v>
          </cell>
          <cell r="D2716" t="str">
            <v>ΜΑΡΙΑ</v>
          </cell>
          <cell r="E2716" t="str">
            <v>ΠΕ08</v>
          </cell>
          <cell r="F2716" t="str">
            <v>6ο ΓΕΛ ΠΑΤΡΩΝ</v>
          </cell>
        </row>
        <row r="2717">
          <cell r="B2717">
            <v>198879</v>
          </cell>
          <cell r="C2717" t="str">
            <v>ΜΠΑΡΜΠΑΓΙΑΝΝΗ</v>
          </cell>
          <cell r="D2717" t="str">
            <v>ΕΛΛΗ</v>
          </cell>
          <cell r="E2717" t="str">
            <v>ΠΕ08</v>
          </cell>
          <cell r="F2717" t="str">
            <v>14ο ΓΥΜΝΑΣΙΟ ΠΑΤΡΩΝ</v>
          </cell>
        </row>
        <row r="2718">
          <cell r="B2718">
            <v>176927</v>
          </cell>
          <cell r="C2718" t="str">
            <v>ΣΚΑΡΠΕΝΤΖΟΥ</v>
          </cell>
          <cell r="D2718" t="str">
            <v>ΑΙΚΑΤΕΡΙΝΗ</v>
          </cell>
          <cell r="E2718" t="str">
            <v>ΠΕ08</v>
          </cell>
          <cell r="F2718" t="str">
            <v>2ο ΓΕΛ ΠΑΤΡΩΝ</v>
          </cell>
        </row>
        <row r="2719">
          <cell r="B2719">
            <v>194994</v>
          </cell>
          <cell r="C2719" t="str">
            <v>ΔΟΥΡΑΜΑΝΗ</v>
          </cell>
          <cell r="D2719" t="str">
            <v>ΓΕΩΡΓΙΑ</v>
          </cell>
          <cell r="E2719" t="str">
            <v>ΠΕ01</v>
          </cell>
          <cell r="F2719" t="str">
            <v>ΕΠΑΛ ΠΑΡΑΛΙΑΣ</v>
          </cell>
        </row>
        <row r="2720">
          <cell r="B2720">
            <v>703509</v>
          </cell>
          <cell r="C2720" t="str">
            <v>ΣΑΚΕΛΛΑΡΟΠΟΥΛΟΥ</v>
          </cell>
          <cell r="D2720" t="str">
            <v>ΧΡΥΣΑΦΗ</v>
          </cell>
          <cell r="E2720" t="str">
            <v>ΠΕ02</v>
          </cell>
          <cell r="F2720" t="str">
            <v>1ο ΓΥΜΝΑΣΙΟ ΑΙΓΙΟΥ</v>
          </cell>
        </row>
        <row r="2721">
          <cell r="B2721">
            <v>201808</v>
          </cell>
          <cell r="C2721" t="str">
            <v>ΠΑΛΥΒΟΥ</v>
          </cell>
          <cell r="D2721" t="str">
            <v>ΠΑΝΑΓΙΩΤΑ</v>
          </cell>
          <cell r="E2721" t="str">
            <v>ΠΕ02</v>
          </cell>
          <cell r="F2721" t="str">
            <v>6ο ΓΥΜΝΑΣΙΟ ΠΑΤΡΩΝ</v>
          </cell>
        </row>
        <row r="2722">
          <cell r="B2722">
            <v>226417</v>
          </cell>
          <cell r="C2722" t="str">
            <v>ΓΚΟΥΒΕΛΟΥ</v>
          </cell>
          <cell r="D2722" t="str">
            <v>ΒΑΣΙΛΙΚΗ</v>
          </cell>
          <cell r="E2722" t="str">
            <v>ΠΕ02</v>
          </cell>
          <cell r="F2722" t="str">
            <v>ΓΥΜΝΑΣΙΟ ΛΑΠΠΑ</v>
          </cell>
        </row>
        <row r="2723">
          <cell r="B2723">
            <v>703024</v>
          </cell>
          <cell r="C2723" t="str">
            <v>ΔΗΜΗΤΡΟΠΟΥΛΟΥ</v>
          </cell>
          <cell r="D2723" t="str">
            <v>ΕΥΣΤΑΘΙΑ</v>
          </cell>
          <cell r="E2723" t="str">
            <v>ΠΕ02</v>
          </cell>
          <cell r="F2723" t="str">
            <v>ΕΣΠΕΡΙΝΟ ΓΕΛ ΠΑΤΡΩΝ</v>
          </cell>
        </row>
        <row r="2724">
          <cell r="B2724">
            <v>212060</v>
          </cell>
          <cell r="C2724" t="str">
            <v>ΚΑΡΡΑΣ</v>
          </cell>
          <cell r="D2724" t="str">
            <v>ΓΕΩΡΓΙΟΣ</v>
          </cell>
          <cell r="E2724" t="str">
            <v>ΠΕ02</v>
          </cell>
          <cell r="F2724" t="str">
            <v>13ο ΓΥΜΝΑΣΙΟ ΠΑΤΡΩΝ</v>
          </cell>
        </row>
        <row r="2725">
          <cell r="B2725">
            <v>189202</v>
          </cell>
          <cell r="C2725" t="str">
            <v>ΓΚΑΤΣΗ</v>
          </cell>
          <cell r="D2725" t="str">
            <v>ΑΙΚΑΤΕΡΙΝΗ</v>
          </cell>
          <cell r="E2725" t="str">
            <v>ΠΕ02</v>
          </cell>
          <cell r="F2725" t="str">
            <v>13ο ΓΥΜΝΑΣΙΟ ΠΑΤΡΩΝ</v>
          </cell>
        </row>
        <row r="2726">
          <cell r="B2726">
            <v>170149</v>
          </cell>
          <cell r="C2726" t="str">
            <v>ΦΕΛΩΝΗΣ</v>
          </cell>
          <cell r="D2726" t="str">
            <v>ΝΕΜΗΣ</v>
          </cell>
          <cell r="E2726" t="str">
            <v>ΠΕ02</v>
          </cell>
          <cell r="F2726" t="str">
            <v>2ο ΓΕΛ ΠΑΤΡΩΝ</v>
          </cell>
        </row>
        <row r="2727">
          <cell r="B2727">
            <v>193015</v>
          </cell>
          <cell r="C2727" t="str">
            <v>ΚΟΛΙΩΝΗ</v>
          </cell>
          <cell r="D2727" t="str">
            <v>ΕΛΕΝΗ</v>
          </cell>
          <cell r="E2727" t="str">
            <v>ΠΕ02</v>
          </cell>
          <cell r="F2727" t="str">
            <v>4ο ΓΕΛ ΠΑΤΡΩΝ</v>
          </cell>
        </row>
        <row r="2728">
          <cell r="B2728">
            <v>702291</v>
          </cell>
          <cell r="C2728" t="str">
            <v>ΚΑΡΑΓΕΩΡΓΟΥ</v>
          </cell>
          <cell r="D2728" t="str">
            <v>ΧΑΡΙΚΛΕΙΑ</v>
          </cell>
          <cell r="E2728" t="str">
            <v>ΠΕ02</v>
          </cell>
          <cell r="F2728" t="str">
            <v>4ο ΓΕΛ ΠΑΤΡΩΝ</v>
          </cell>
        </row>
        <row r="2729">
          <cell r="B2729">
            <v>220640</v>
          </cell>
          <cell r="C2729" t="str">
            <v>ΧΡΟΝΟΠΟΥΛΟΥ</v>
          </cell>
          <cell r="D2729" t="str">
            <v>ΧΑΡΙΚΛΕΙΑ</v>
          </cell>
          <cell r="E2729" t="str">
            <v>ΠΕ02</v>
          </cell>
          <cell r="F2729" t="str">
            <v>ΓΥΜΝΑΣΙΟ ΛΑΠΠΑ</v>
          </cell>
        </row>
        <row r="2730">
          <cell r="B2730">
            <v>220640</v>
          </cell>
          <cell r="C2730" t="str">
            <v>ΧΡΟΝΟΠΟΥΛΟΥ</v>
          </cell>
          <cell r="D2730" t="str">
            <v>ΧΑΡΙΚΛΕΙΑ</v>
          </cell>
          <cell r="E2730" t="str">
            <v>ΠΕ02</v>
          </cell>
          <cell r="F2730" t="str">
            <v>ΓΕΛ ΛΑΠΠΑ</v>
          </cell>
        </row>
        <row r="2731">
          <cell r="B2731">
            <v>221974</v>
          </cell>
          <cell r="C2731" t="str">
            <v>ΓΙΑΝΝΟΥΛΗ</v>
          </cell>
          <cell r="D2731" t="str">
            <v>ΖΩΗ</v>
          </cell>
          <cell r="E2731" t="str">
            <v>ΠΕ02</v>
          </cell>
          <cell r="F2731" t="str">
            <v>2ο ΕΠΑΛ ΠΑΤΡΩΝ</v>
          </cell>
        </row>
        <row r="2732">
          <cell r="B2732">
            <v>221974</v>
          </cell>
          <cell r="C2732" t="str">
            <v>ΓΙΑΝΝΟΥΛΗ</v>
          </cell>
          <cell r="D2732" t="str">
            <v>ΖΩΗ</v>
          </cell>
          <cell r="E2732" t="str">
            <v>ΠΕ02</v>
          </cell>
          <cell r="F2732" t="str">
            <v>4ο ΕΠΑΛ ΠΑΤΡΩΝ</v>
          </cell>
        </row>
        <row r="2733">
          <cell r="B2733">
            <v>217506</v>
          </cell>
          <cell r="C2733" t="str">
            <v>ΚΑΤΣΕΝΗΣ</v>
          </cell>
          <cell r="D2733" t="str">
            <v>ΚΩΝ/ΝΟΣ</v>
          </cell>
          <cell r="E2733" t="str">
            <v>ΠΕ02</v>
          </cell>
          <cell r="F2733" t="str">
            <v>ΓΕΛ ΒΡΑΧΝΕΙΚΩΝ</v>
          </cell>
        </row>
        <row r="2734">
          <cell r="B2734">
            <v>185697</v>
          </cell>
          <cell r="C2734" t="str">
            <v>ΒΑΡΔΗ</v>
          </cell>
          <cell r="D2734" t="str">
            <v>ΕΛΕΝΗ</v>
          </cell>
          <cell r="E2734" t="str">
            <v>ΠΕ02</v>
          </cell>
          <cell r="F2734" t="str">
            <v>ΕΠΑΛ ΠΑΡΑΛΙΑΣ</v>
          </cell>
        </row>
        <row r="2735">
          <cell r="B2735">
            <v>206671</v>
          </cell>
          <cell r="C2735" t="str">
            <v>ΛΑΜΠΡΟΠΟΥΛΟΥ</v>
          </cell>
          <cell r="D2735" t="str">
            <v>ΕΙΡΗΝΗ</v>
          </cell>
          <cell r="E2735" t="str">
            <v>ΠΕ02</v>
          </cell>
          <cell r="F2735" t="str">
            <v>ΕΣΠΕΡΙΝΟ ΓΕΛ ΑΙΓΙΟΥ</v>
          </cell>
        </row>
        <row r="2736">
          <cell r="B2736">
            <v>198551</v>
          </cell>
          <cell r="C2736" t="str">
            <v>ΚΟΛΛΗΤΗΡΗ</v>
          </cell>
          <cell r="D2736" t="str">
            <v>ΒΑΣΙΛΙΚΗ</v>
          </cell>
          <cell r="E2736" t="str">
            <v>ΠΕ06</v>
          </cell>
          <cell r="F2736" t="str">
            <v>2ο ΓΥΜΝΑΣΙΟ ΑΙΓΙΟΥ</v>
          </cell>
        </row>
        <row r="2737">
          <cell r="B2737">
            <v>173038</v>
          </cell>
          <cell r="C2737" t="str">
            <v>ΔΑΔΙΩΤΟΥ</v>
          </cell>
          <cell r="D2737" t="str">
            <v>ΜΑΡΙΑ</v>
          </cell>
          <cell r="E2737" t="str">
            <v>ΠΕ11</v>
          </cell>
          <cell r="F2737" t="str">
            <v>1ο ΓΥΜΝΑΣΙΟ ΑΙΓΙΟΥ</v>
          </cell>
        </row>
        <row r="2738">
          <cell r="B2738">
            <v>184777</v>
          </cell>
          <cell r="C2738" t="str">
            <v>ΓΚΟΤΣΟΠΟΥΛΟΥ</v>
          </cell>
          <cell r="D2738" t="str">
            <v>ΓΕΩΡΓΙΑ</v>
          </cell>
          <cell r="E2738" t="str">
            <v>ΠΕ11</v>
          </cell>
          <cell r="F2738" t="str">
            <v>ΠΕΙΡΑΜΑΤΙΚΟ ΓΥΜΝΑΣΙΟ</v>
          </cell>
        </row>
        <row r="2739">
          <cell r="B2739">
            <v>217809</v>
          </cell>
          <cell r="C2739" t="str">
            <v>ΓΕΩΡΓΑΚΟΠΟΥΛΟΥ</v>
          </cell>
          <cell r="D2739" t="str">
            <v>ΘΕΟΔΩΡΑ</v>
          </cell>
          <cell r="E2739" t="str">
            <v>ΠΕ03</v>
          </cell>
          <cell r="F2739" t="str">
            <v>ΕΠΑΛ ΚΑΛΑΒΡΥΤΩΝ</v>
          </cell>
        </row>
        <row r="2740">
          <cell r="B2740">
            <v>206058</v>
          </cell>
          <cell r="C2740" t="str">
            <v>ΤΣΟΥΝΤΟΣ</v>
          </cell>
          <cell r="D2740" t="str">
            <v>ΝΙΚΟΛΑΟΣ</v>
          </cell>
          <cell r="E2740" t="str">
            <v>ΠΕ09</v>
          </cell>
          <cell r="F2740" t="str">
            <v>ΓΕΛ ΛΟΥΣΙΚΩΝ</v>
          </cell>
        </row>
        <row r="2741">
          <cell r="B2741">
            <v>205533</v>
          </cell>
          <cell r="C2741" t="str">
            <v>ΡΟΥΣΣΟΣ</v>
          </cell>
          <cell r="D2741" t="str">
            <v>ΑΘΑΝΑΣΙΟΣ</v>
          </cell>
          <cell r="E2741" t="str">
            <v>ΠΕ19</v>
          </cell>
          <cell r="F2741" t="str">
            <v>ΓΥΜΝΑΣΙΟ ΕΡΥΜΑΝΘΕΙΑΣ</v>
          </cell>
        </row>
        <row r="2742">
          <cell r="B2742">
            <v>188255</v>
          </cell>
          <cell r="C2742" t="str">
            <v>ΑΘΑΝΑΣΑΤΟΣ</v>
          </cell>
          <cell r="D2742" t="str">
            <v>ΓΕΩΡΓΙΟΣ</v>
          </cell>
          <cell r="E2742" t="str">
            <v>ΠΕ20</v>
          </cell>
          <cell r="F2742" t="str">
            <v>ΓΥΜΝΑΣΙΟ ΣΑΓΕΙΚΩΝ</v>
          </cell>
        </row>
        <row r="2743">
          <cell r="B2743">
            <v>199988</v>
          </cell>
          <cell r="C2743" t="str">
            <v>ΜΗΛΙΤΣΟΠΟΥΛΟΣ</v>
          </cell>
          <cell r="D2743" t="str">
            <v>ΧΡΗΣΤΟΣ</v>
          </cell>
          <cell r="E2743" t="str">
            <v>ΠΕ19</v>
          </cell>
          <cell r="F2743" t="str">
            <v>ΓΥΜΝΑΣΙΟ ΜΑΖΑΡΑΚΙΟΥ</v>
          </cell>
        </row>
        <row r="2744">
          <cell r="B2744">
            <v>199894</v>
          </cell>
          <cell r="C2744" t="str">
            <v>ΚΕΡΑΣΙΔΗΣ</v>
          </cell>
          <cell r="D2744" t="str">
            <v>ΧΡΗΣΤΟΣ</v>
          </cell>
          <cell r="E2744" t="str">
            <v>ΠΕ19</v>
          </cell>
          <cell r="F2744" t="str">
            <v>3ο ΓΥΜΝΑΣΙΟ ΠΑΤΡΩΝ</v>
          </cell>
        </row>
        <row r="2745">
          <cell r="B2745">
            <v>205640</v>
          </cell>
          <cell r="C2745" t="str">
            <v>ΦΩΤΙΑΔΗΣ</v>
          </cell>
          <cell r="D2745" t="str">
            <v>ΘΕΟΦΑΝΗΣ</v>
          </cell>
          <cell r="E2745" t="str">
            <v>ΠΕ19</v>
          </cell>
          <cell r="F2745" t="str">
            <v>ΓΥΜΝΑΣΙΟ ΔΕΜΕΝΙΚΩΝ</v>
          </cell>
        </row>
        <row r="2746">
          <cell r="B2746">
            <v>172503</v>
          </cell>
          <cell r="C2746" t="str">
            <v>ΚΑΠΕΛΗΣΙΟΣ</v>
          </cell>
          <cell r="D2746" t="str">
            <v>ΙΩΑΝΝΗΣ</v>
          </cell>
          <cell r="E2746" t="str">
            <v>ΠΕ19</v>
          </cell>
          <cell r="F2746" t="str">
            <v>5ο ΕΠΑΛ ΠΑΤΡΩΝ</v>
          </cell>
        </row>
        <row r="2747">
          <cell r="B2747">
            <v>165287</v>
          </cell>
          <cell r="C2747" t="str">
            <v>ΘΩΜΑΣ</v>
          </cell>
          <cell r="D2747" t="str">
            <v>ΔΗΜΗΤΡΙΟΣ</v>
          </cell>
          <cell r="E2747" t="str">
            <v>ΠΕ19</v>
          </cell>
          <cell r="F2747" t="str">
            <v>5ο ΕΠΑΛ ΠΑΤΡΩΝ</v>
          </cell>
        </row>
        <row r="2748">
          <cell r="B2748">
            <v>200389</v>
          </cell>
          <cell r="C2748" t="str">
            <v>ΚΟΥΤΟΥΛΑΣ</v>
          </cell>
          <cell r="D2748" t="str">
            <v>ΑΘΑΝΑΣΙΟΣ</v>
          </cell>
          <cell r="E2748" t="str">
            <v>ΠΕ20</v>
          </cell>
          <cell r="F2748" t="str">
            <v>6ο ΓΥΜΝΑΣΙΟ ΠΑΤΡΩΝ</v>
          </cell>
        </row>
        <row r="2749">
          <cell r="B2749">
            <v>192452</v>
          </cell>
          <cell r="C2749" t="str">
            <v>ΑΡΜΟΝΗ</v>
          </cell>
          <cell r="D2749" t="str">
            <v>ΑΓΓΕΛΙΚΗ</v>
          </cell>
          <cell r="E2749" t="str">
            <v>ΠΕ19</v>
          </cell>
          <cell r="F2749" t="str">
            <v>ΓΕΛ ΚΑΣΤΡΙΤΣΙΟΥ</v>
          </cell>
        </row>
        <row r="2750">
          <cell r="B2750">
            <v>174839</v>
          </cell>
          <cell r="C2750" t="str">
            <v>ΚΑΝΤΑΝΟΛΕΩΝ</v>
          </cell>
          <cell r="D2750" t="str">
            <v>ΜΙΧΑΗΛ</v>
          </cell>
          <cell r="E2750" t="str">
            <v>ΠΕ19</v>
          </cell>
          <cell r="F2750" t="str">
            <v>4ο ΓΥΜΝΑΣΙΟ ΠΑΤΡΩΝ</v>
          </cell>
        </row>
        <row r="2751">
          <cell r="B2751">
            <v>64702545</v>
          </cell>
          <cell r="C2751" t="str">
            <v>ΝΙΚΟΛΟΠΟΥΛΟΥ</v>
          </cell>
          <cell r="D2751" t="str">
            <v>ΧΡΙΣΤΙΝΑ</v>
          </cell>
          <cell r="E2751" t="str">
            <v>ΠΕ02</v>
          </cell>
          <cell r="F2751" t="str">
            <v>ΓΥΜΝΑΣΙΟ ΔΑΦΝΗΣ</v>
          </cell>
        </row>
        <row r="2752">
          <cell r="B2752">
            <v>73561895</v>
          </cell>
          <cell r="C2752" t="str">
            <v>ΣΤΡΟΥΜΠΟΥΚΗ</v>
          </cell>
          <cell r="D2752" t="str">
            <v>ΔΕΣΠΟΙΝΑ</v>
          </cell>
          <cell r="E2752" t="str">
            <v>ΠΕ02</v>
          </cell>
          <cell r="F2752" t="str">
            <v>ΓΥΜΝΑΣΙΟ ΚΛΕΙΤΟΡΙΑΣ</v>
          </cell>
        </row>
        <row r="2753">
          <cell r="B2753">
            <v>75222310</v>
          </cell>
          <cell r="C2753" t="str">
            <v>ΓΕΡΟΥΣΗ-ΓΚΟΡΙΤΣΑ</v>
          </cell>
          <cell r="D2753" t="str">
            <v>ΔΙΟΝΥΣΙΑ</v>
          </cell>
          <cell r="E2753" t="str">
            <v>ΠΕ02</v>
          </cell>
          <cell r="F2753" t="str">
            <v>ΓΥΜΝΑΣΙΟ ΨΩΦΙΔΑΣ</v>
          </cell>
        </row>
        <row r="2754">
          <cell r="B2754">
            <v>75222310</v>
          </cell>
          <cell r="C2754" t="str">
            <v>ΓΕΡΟΥΣΗ-ΓΚΟΡΙΤΣΑ</v>
          </cell>
          <cell r="D2754" t="str">
            <v>ΔΙΟΝΥΣΙΑ</v>
          </cell>
          <cell r="E2754" t="str">
            <v>ΠΕ02</v>
          </cell>
          <cell r="F2754" t="str">
            <v>ΓΕΛ ΔΑΦΝΗΣ</v>
          </cell>
        </row>
        <row r="2755">
          <cell r="B2755">
            <v>184062</v>
          </cell>
          <cell r="C2755" t="str">
            <v>ΚΟΤΟΡΤΣΗ</v>
          </cell>
          <cell r="D2755" t="str">
            <v>ΒΑΣΙΛΙΚΗ</v>
          </cell>
          <cell r="E2755" t="str">
            <v>ΠΕ04.04</v>
          </cell>
          <cell r="F2755" t="str">
            <v>12ο ΓΥΜΝΑΣΙΟ ΠΑΤΡΩΝ</v>
          </cell>
        </row>
        <row r="2756">
          <cell r="B2756">
            <v>176168</v>
          </cell>
          <cell r="C2756" t="str">
            <v>ΝΙΚΟΛΕΤΟΠΟΥΛΟΣ</v>
          </cell>
          <cell r="D2756" t="str">
            <v>ΝΙΚΟΛΑΟΣ</v>
          </cell>
          <cell r="E2756" t="str">
            <v>ΠΕ04.04</v>
          </cell>
          <cell r="F2756" t="str">
            <v>10ο ΓΕΛ ΠΑΤΡΩΝ</v>
          </cell>
        </row>
        <row r="2757">
          <cell r="B2757">
            <v>207199</v>
          </cell>
          <cell r="C2757" t="str">
            <v>ΔΕΛΗΒΟΡΙΑΣ</v>
          </cell>
          <cell r="D2757" t="str">
            <v>ΧΡΗΣΤΟΣ</v>
          </cell>
          <cell r="E2757" t="str">
            <v>ΠΕ04.01</v>
          </cell>
          <cell r="F2757" t="str">
            <v>5ο ΕΠΑΛ ΠΑΤΡΩΝ</v>
          </cell>
        </row>
        <row r="2758">
          <cell r="B2758">
            <v>222073</v>
          </cell>
          <cell r="C2758" t="str">
            <v>ΘΕΟΔΩΡΟΠΟΥΛΟΥ</v>
          </cell>
          <cell r="D2758" t="str">
            <v>ΔΙΟΝΥΣΙΑ</v>
          </cell>
          <cell r="E2758" t="str">
            <v>ΠΕ02</v>
          </cell>
          <cell r="F2758" t="str">
            <v>7ο ΕΠΑΛ ΠΑΤΡΩΝ</v>
          </cell>
        </row>
        <row r="2759">
          <cell r="B2759">
            <v>191760</v>
          </cell>
          <cell r="C2759" t="str">
            <v>ΛΙΑΚΟΠΟΥΛΟΣ</v>
          </cell>
          <cell r="D2759" t="str">
            <v>ΘΕΟΔΩΡΟΣ</v>
          </cell>
          <cell r="E2759" t="str">
            <v>ΠΕ17.06</v>
          </cell>
          <cell r="F2759" t="str">
            <v>ΓΥΜΝΑΣΙΟ ΚΑΤΩ ΑΧΑΪΑΣ</v>
          </cell>
        </row>
        <row r="2760">
          <cell r="B2760">
            <v>211599</v>
          </cell>
          <cell r="C2760" t="str">
            <v>ΤΣΙΜΕΡΑΚΗ</v>
          </cell>
          <cell r="D2760" t="str">
            <v>ΑΙΚΑΤΕΡΙΝΗ</v>
          </cell>
          <cell r="E2760" t="str">
            <v>ΠΕ12.01</v>
          </cell>
          <cell r="F2760" t="str">
            <v>ΓΥΜΝΑΣΙΟ ΛΑΚΚΟΠΕΤΡΑΣ</v>
          </cell>
        </row>
        <row r="2761">
          <cell r="B2761">
            <v>216651</v>
          </cell>
          <cell r="C2761" t="str">
            <v>ΧΡΥΣΑΝΘΑΚΟΠΟΥΛΟΥ</v>
          </cell>
          <cell r="D2761" t="str">
            <v>ΝΙΚΟΛΕΤΤΑ</v>
          </cell>
          <cell r="E2761" t="str">
            <v>ΠΕ18.35</v>
          </cell>
          <cell r="F2761" t="str">
            <v>ΓΕΛ ΚΑΣΤΡΙΤΣΙΟΥ</v>
          </cell>
        </row>
        <row r="2762">
          <cell r="B2762">
            <v>208343</v>
          </cell>
          <cell r="C2762" t="str">
            <v>ΜΠΕΡΔΕ</v>
          </cell>
          <cell r="D2762" t="str">
            <v>ΣΟΦΙΑ</v>
          </cell>
          <cell r="E2762" t="str">
            <v>ΠΕ12.02</v>
          </cell>
          <cell r="F2762" t="str">
            <v>8ο ΓΕΛ ΠΑΤΡΩΝ</v>
          </cell>
        </row>
        <row r="2763">
          <cell r="B2763">
            <v>177876</v>
          </cell>
          <cell r="C2763" t="str">
            <v>ΒΑΣΙΛΟΠΟΥΛΟΥ</v>
          </cell>
          <cell r="D2763" t="str">
            <v>ΣΤΑΥΡΟΥΛΑ</v>
          </cell>
          <cell r="E2763" t="str">
            <v>ΠΕ18.27</v>
          </cell>
          <cell r="F2763" t="str">
            <v>ΓΕΛ ΚΑΣΤΡΙΤΣΙΟΥ</v>
          </cell>
        </row>
        <row r="2764">
          <cell r="B2764">
            <v>190707</v>
          </cell>
          <cell r="C2764" t="str">
            <v>ΚΟΛΑ</v>
          </cell>
          <cell r="D2764" t="str">
            <v>ΕΙΡΗΝΗ</v>
          </cell>
          <cell r="E2764" t="str">
            <v>ΠΕ18.08</v>
          </cell>
          <cell r="F2764" t="str">
            <v>9ο ΕΠΑΛ ΠΑΤΡΩΝ</v>
          </cell>
        </row>
        <row r="2765">
          <cell r="B2765">
            <v>199445</v>
          </cell>
          <cell r="C2765" t="str">
            <v>ΒΟΛΤΕΑΣ</v>
          </cell>
          <cell r="D2765" t="str">
            <v>ΚΩΝ/ΝΟΣ</v>
          </cell>
          <cell r="E2765" t="str">
            <v>ΠΕ17.07</v>
          </cell>
          <cell r="F2765" t="str">
            <v>2ο ΕΣΠΕΡΙΝΟ ΓΥΜΝΑΣΙΟ ΠΑΤΡΩΝ</v>
          </cell>
        </row>
        <row r="2766">
          <cell r="B2766">
            <v>208701</v>
          </cell>
          <cell r="C2766" t="str">
            <v>ΑΡΓΥΡΟΠΟΥΛΟΥ</v>
          </cell>
          <cell r="D2766" t="str">
            <v>ΒΑΣΙΛΙΚΗ</v>
          </cell>
          <cell r="E2766" t="str">
            <v>ΠΕ18.27</v>
          </cell>
          <cell r="F2766" t="str">
            <v>3ο ΓΕΛ ΠΑΤΡΩΝ</v>
          </cell>
        </row>
        <row r="2767">
          <cell r="B2767">
            <v>208913</v>
          </cell>
          <cell r="C2767" t="str">
            <v>ΚΑΡΑΜΟΥΖΗΣ</v>
          </cell>
          <cell r="D2767" t="str">
            <v>ΑΝΔΡΕΑΣ</v>
          </cell>
          <cell r="E2767" t="str">
            <v>ΠΕ18.25</v>
          </cell>
          <cell r="F2767" t="str">
            <v>3ο ΓΕΛ ΠΑΤΡΩΝ</v>
          </cell>
        </row>
        <row r="2768">
          <cell r="B2768">
            <v>199496</v>
          </cell>
          <cell r="C2768" t="str">
            <v>ΚΩΝΣΤΑΝΤΟΠΟΥΛΟΣ</v>
          </cell>
          <cell r="D2768" t="str">
            <v>ΝΙΚΟΛΑΟΣ</v>
          </cell>
          <cell r="E2768" t="str">
            <v>ΠΕ17.06</v>
          </cell>
          <cell r="F2768" t="str">
            <v>17ο ΓΥΜΝΑΣΙΟ ΠΑΤΡΩΝ</v>
          </cell>
        </row>
        <row r="2769">
          <cell r="B2769">
            <v>199496</v>
          </cell>
          <cell r="C2769" t="str">
            <v>ΚΩΝΣΤΑΝΤΟΠΟΥΛΟΣ</v>
          </cell>
          <cell r="D2769" t="str">
            <v>ΝΙΚΟΛΑΟΣ</v>
          </cell>
          <cell r="E2769" t="str">
            <v>ΠΕ17.06</v>
          </cell>
          <cell r="F2769" t="str">
            <v>8ο ΓΥΜΝΑΣΙΟ ΠΑΤΡΩΝ</v>
          </cell>
        </row>
        <row r="2770">
          <cell r="B2770">
            <v>192262</v>
          </cell>
          <cell r="C2770" t="str">
            <v>ΤΑΣΟΥΛΑ</v>
          </cell>
          <cell r="D2770" t="str">
            <v>ΒΑΣΙΛΙΚΗ</v>
          </cell>
          <cell r="E2770" t="str">
            <v>ΠΕ14.06</v>
          </cell>
          <cell r="F2770" t="str">
            <v>2ο ΓΥΜΝΑΣΙΟ ΠΑΤΡΩΝ</v>
          </cell>
        </row>
        <row r="2771">
          <cell r="B2771">
            <v>188422</v>
          </cell>
          <cell r="C2771" t="str">
            <v>ΧΡΟΝΗΣ</v>
          </cell>
          <cell r="D2771" t="str">
            <v>ΠΑΝΑΓΙΩΤΗΣ</v>
          </cell>
          <cell r="E2771" t="str">
            <v>ΠΕ20</v>
          </cell>
          <cell r="F2771" t="str">
            <v>2ο ΓΥΜΝΑΣΙΟ ΑΙΓΙΟΥ</v>
          </cell>
        </row>
        <row r="2772">
          <cell r="B2772">
            <v>220062</v>
          </cell>
          <cell r="C2772" t="str">
            <v>ΛΕΛΟΒΙΤΗΣ</v>
          </cell>
          <cell r="D2772" t="str">
            <v>ΔΗΜΗΤΡΙΟΣ</v>
          </cell>
          <cell r="E2772" t="str">
            <v>ΠΕ18.02</v>
          </cell>
          <cell r="F2772" t="str">
            <v>2ο ΓΥΜΝΑΣΙΟ ΑΙΓΙΟΥ</v>
          </cell>
        </row>
        <row r="2773">
          <cell r="B2773">
            <v>194852</v>
          </cell>
          <cell r="C2773" t="str">
            <v>ΜΗΤΡΟΠΟΥΛΟΥ</v>
          </cell>
          <cell r="D2773" t="str">
            <v>ΟΥΡΑΝΙΑ</v>
          </cell>
          <cell r="E2773" t="str">
            <v>ΠΕ18.04</v>
          </cell>
          <cell r="F2773" t="str">
            <v>ΓΕΛ ΔΕΜΕΝΙΚΩΝ</v>
          </cell>
        </row>
        <row r="2774">
          <cell r="B2774">
            <v>701769</v>
          </cell>
          <cell r="C2774" t="str">
            <v>ΣΥΡΙΟΥ</v>
          </cell>
          <cell r="D2774" t="str">
            <v>ΛΕΜΟΝΙΑ</v>
          </cell>
          <cell r="E2774" t="str">
            <v>ΠΕ18.33</v>
          </cell>
          <cell r="F2774" t="str">
            <v>ΓΕΛ ΔΕΜΕΝΙΚΩΝ</v>
          </cell>
        </row>
        <row r="2775">
          <cell r="B2775">
            <v>157886</v>
          </cell>
          <cell r="C2775" t="str">
            <v>ΑΠΟΣΤΟΛΟΠΟΥΛΟΣ</v>
          </cell>
          <cell r="D2775" t="str">
            <v>ΚΩΝΣΤΑΝΤΙΝΟΣ</v>
          </cell>
          <cell r="E2775" t="str">
            <v>ΠΕ12.04</v>
          </cell>
          <cell r="F2775" t="str">
            <v>15ο ΓΥΜΝΑΣΙΟ ΠΑΤΡΩΝ</v>
          </cell>
        </row>
        <row r="2776">
          <cell r="B2776">
            <v>157886</v>
          </cell>
          <cell r="C2776" t="str">
            <v>ΑΠΟΣΤΟΛΟΠΟΥΛΟΣ</v>
          </cell>
          <cell r="D2776" t="str">
            <v>ΚΩΝΣΤΑΝΤΙΝΟΣ</v>
          </cell>
          <cell r="E2776" t="str">
            <v>ΠΕ12.04</v>
          </cell>
          <cell r="F2776" t="str">
            <v>6ο ΓΕΛ ΠΑΤΡΩΝ</v>
          </cell>
        </row>
        <row r="2777">
          <cell r="B2777">
            <v>701155</v>
          </cell>
          <cell r="C2777" t="str">
            <v>ΧΡΙΣΤΟΦΙΛΟΠΟΥΛΟΥ</v>
          </cell>
          <cell r="D2777" t="str">
            <v>ΑΛΕΞΙΑ</v>
          </cell>
          <cell r="E2777" t="str">
            <v>ΠΕ18.02</v>
          </cell>
          <cell r="F2777" t="str">
            <v>7ο ΓΕΛ ΠΑΤΡΩΝ</v>
          </cell>
        </row>
        <row r="2778">
          <cell r="B2778">
            <v>701155</v>
          </cell>
          <cell r="C2778" t="str">
            <v>ΧΡΙΣΤΟΦΙΛΟΠΟΥΛΟΥ</v>
          </cell>
          <cell r="D2778" t="str">
            <v>ΑΛΕΞΙΑ</v>
          </cell>
          <cell r="E2778" t="str">
            <v>ΠΕ18.02</v>
          </cell>
          <cell r="F2778" t="str">
            <v>8ο ΓΕΛ ΠΑΤΡΩΝ</v>
          </cell>
        </row>
        <row r="2779">
          <cell r="B2779">
            <v>192025</v>
          </cell>
          <cell r="C2779" t="str">
            <v>ΡΟΓΔΑΚΗ</v>
          </cell>
          <cell r="D2779" t="str">
            <v>ΑΓΛΑΪΑ</v>
          </cell>
          <cell r="E2779" t="str">
            <v>ΠΕ18.27</v>
          </cell>
          <cell r="F2779" t="str">
            <v>15ο ΓΥΜΝΑΣΙΟ ΠΑΤΡΩΝ</v>
          </cell>
        </row>
        <row r="2780">
          <cell r="B2780">
            <v>221875</v>
          </cell>
          <cell r="C2780" t="str">
            <v>ΑΝΑΣΤΑΣΟΠΟΥΛΟΥ</v>
          </cell>
          <cell r="D2780" t="str">
            <v>ΑΦΡΟΔΙΤΗ</v>
          </cell>
          <cell r="E2780" t="str">
            <v>ΠΕ02</v>
          </cell>
          <cell r="F2780" t="str">
            <v>ΓΕΛ ΔΕΜΕΝΙΚΩΝ</v>
          </cell>
        </row>
        <row r="2781">
          <cell r="B2781">
            <v>226599</v>
          </cell>
          <cell r="C2781" t="str">
            <v>ΛΑΜΠΡΟΥ</v>
          </cell>
          <cell r="D2781" t="str">
            <v>ΕΥΑΓΓΕΛΙΑ</v>
          </cell>
          <cell r="E2781" t="str">
            <v>ΠΕ02</v>
          </cell>
          <cell r="F2781" t="str">
            <v>ΓΥΜΝΑΣΙΟ ΣΤΑΥΡΟΔΡΟΜΙΟΥ</v>
          </cell>
        </row>
        <row r="2782">
          <cell r="B2782">
            <v>146882363</v>
          </cell>
          <cell r="C2782" t="str">
            <v>ΛΑΛΙΩΤΗ</v>
          </cell>
          <cell r="D2782" t="str">
            <v>ΓΕΩΡΓΙΑ</v>
          </cell>
          <cell r="E2782" t="str">
            <v>ΠΕ02.50</v>
          </cell>
          <cell r="F2782" t="str">
            <v>ΓΥΜΝΑΣΙΟ ΚΑΤΩ ΑΧΑΪΑΣ</v>
          </cell>
        </row>
        <row r="2783">
          <cell r="B2783">
            <v>126026346</v>
          </cell>
          <cell r="C2783" t="str">
            <v>ΡΗΓΑ</v>
          </cell>
          <cell r="D2783" t="str">
            <v>ΑΣΗΜΙΝΑ</v>
          </cell>
          <cell r="E2783" t="str">
            <v>ΠΕ02.50</v>
          </cell>
          <cell r="F2783" t="str">
            <v>10ο ΓΥΜΝΑΣΙΟ ΠΑΤΡΩΝ</v>
          </cell>
        </row>
        <row r="2784">
          <cell r="B2784">
            <v>117815036</v>
          </cell>
          <cell r="C2784" t="str">
            <v>ΤΣΙΛΙΓΙΑΝΝΗ</v>
          </cell>
          <cell r="D2784" t="str">
            <v>ΧΡΥΣΟΥΛΑ</v>
          </cell>
          <cell r="E2784" t="str">
            <v>ΠΕ02.50</v>
          </cell>
          <cell r="F2784" t="str">
            <v>14ο ΓΥΜΝΑΣΙΟ ΠΑΤΡΩΝ</v>
          </cell>
        </row>
        <row r="2785">
          <cell r="B2785">
            <v>116095436</v>
          </cell>
          <cell r="C2785" t="str">
            <v>ΣΟΛΔΑΤΟΥ</v>
          </cell>
          <cell r="D2785" t="str">
            <v>ΑΓΑΘΗ</v>
          </cell>
          <cell r="E2785" t="str">
            <v>ΠΕ02.50</v>
          </cell>
          <cell r="F2785" t="str">
            <v>21ο ΓΥΜΝΑΣΙΟ ΠΑΤΡΩΝ</v>
          </cell>
        </row>
        <row r="2786">
          <cell r="B2786">
            <v>138671234</v>
          </cell>
          <cell r="C2786" t="str">
            <v>ΒΥΘΟΥΛΚΑ</v>
          </cell>
          <cell r="D2786" t="str">
            <v>ΠΑΝΑΓΙΩΤΑ</v>
          </cell>
          <cell r="E2786" t="str">
            <v>ΠΕ02.50</v>
          </cell>
          <cell r="F2786" t="str">
            <v>ΓΥΜΝΑΣΙΟ ΣΤΑΥΡΟΔΡΟΜΙΟΥ</v>
          </cell>
        </row>
        <row r="2787">
          <cell r="B2787">
            <v>112149009</v>
          </cell>
          <cell r="C2787" t="str">
            <v>ΝΤΑΗ</v>
          </cell>
          <cell r="D2787" t="str">
            <v>ΕΛΕΝΗ ΕΙΡΗΝΗ</v>
          </cell>
          <cell r="E2787" t="str">
            <v>ΠΕ02.50</v>
          </cell>
          <cell r="F2787" t="str">
            <v>ΤΕΕ ΕΙΔΙΚΗΣ ΑΓΩΓΗΣ</v>
          </cell>
        </row>
        <row r="2788">
          <cell r="B2788">
            <v>130298430</v>
          </cell>
          <cell r="C2788" t="str">
            <v>ΤΖΙΑΝΑΡΑ</v>
          </cell>
          <cell r="D2788" t="str">
            <v>ΓΕΩΡΓΙΑ</v>
          </cell>
          <cell r="E2788" t="str">
            <v>ΠΕ02.50</v>
          </cell>
          <cell r="F2788" t="str">
            <v>ΕΕΕΕΚ ΑΧΑΪΑΣ</v>
          </cell>
        </row>
        <row r="2789">
          <cell r="B2789">
            <v>70212604</v>
          </cell>
          <cell r="C2789" t="str">
            <v>ΔΡΟΝΤΖΑ</v>
          </cell>
          <cell r="D2789" t="str">
            <v>ΣΟΦΙΑ</v>
          </cell>
          <cell r="E2789" t="str">
            <v>ΠΕ02.50</v>
          </cell>
          <cell r="F2789" t="str">
            <v>ΕΕΕΕΚ ΑΧΑΪΑΣ</v>
          </cell>
        </row>
        <row r="2790">
          <cell r="B2790">
            <v>120599659</v>
          </cell>
          <cell r="C2790" t="str">
            <v>ΣΤΡΑΤΙΚΗ</v>
          </cell>
          <cell r="D2790" t="str">
            <v>ΑΝΑΣΤΑΣΙΑ-ΕΛΕΝΗ</v>
          </cell>
          <cell r="E2790" t="str">
            <v>ΠΕ02.50</v>
          </cell>
          <cell r="F2790" t="str">
            <v>ΓΥΜΝΑΣΙΟ ΚΑΤΩ ΑΧΑΪΑΣ</v>
          </cell>
        </row>
        <row r="2791">
          <cell r="B2791">
            <v>120599659</v>
          </cell>
          <cell r="C2791" t="str">
            <v>ΣΤΡΑΤΙΚΗ</v>
          </cell>
          <cell r="D2791" t="str">
            <v>ΑΝΑΣΤΑΣΙΑ-ΕΛΕΝΗ</v>
          </cell>
          <cell r="E2791" t="str">
            <v>ΠΕ02.50</v>
          </cell>
          <cell r="F2791" t="str">
            <v>ΓΥΜΝΑΣΙΟ ΡΙΟΛΟΥ</v>
          </cell>
        </row>
        <row r="2792">
          <cell r="B2792">
            <v>49399802</v>
          </cell>
          <cell r="C2792" t="str">
            <v>ΣΤΕΦΑΝΟΥ</v>
          </cell>
          <cell r="D2792" t="str">
            <v>ΑΙΚΑΤΕΡΙΝΗ</v>
          </cell>
          <cell r="E2792" t="str">
            <v>ΠΕ02.50</v>
          </cell>
          <cell r="F2792" t="str">
            <v>ΓΥΜΝΑΣΙΟ ΚΑΜΑΡΩΝ</v>
          </cell>
        </row>
        <row r="2793">
          <cell r="B2793">
            <v>70815821</v>
          </cell>
          <cell r="C2793" t="str">
            <v>ΑΣΗΜΑΚΟΠΟΥΛΟΥ</v>
          </cell>
          <cell r="D2793" t="str">
            <v>ΝΙΚΟΛΙΤΣΑ</v>
          </cell>
          <cell r="E2793" t="str">
            <v>ΠΕ02.50</v>
          </cell>
          <cell r="F2793" t="str">
            <v>ΓΥΜΝΑΣΙΟ ΡΙΟΛΟΥ</v>
          </cell>
        </row>
        <row r="2794">
          <cell r="B2794">
            <v>136657324</v>
          </cell>
          <cell r="C2794" t="str">
            <v>ΛΕΚΚΟΥ</v>
          </cell>
          <cell r="D2794" t="str">
            <v>ΧΡΙΣΤΙΝΑ</v>
          </cell>
          <cell r="E2794" t="str">
            <v>ΠΕ02.50</v>
          </cell>
          <cell r="F2794" t="str">
            <v>10ο ΓΥΜΝΑΣΙΟ ΠΑΤΡΩΝ</v>
          </cell>
        </row>
        <row r="2795">
          <cell r="B2795">
            <v>125892656</v>
          </cell>
          <cell r="C2795" t="str">
            <v>ΔΑΣΚΑΛΑΚΗ</v>
          </cell>
          <cell r="D2795" t="str">
            <v>ΠΑΝΑΓΙΩΤΑ</v>
          </cell>
          <cell r="E2795" t="str">
            <v>ΠΕ02.50</v>
          </cell>
          <cell r="F2795" t="str">
            <v>ΓΥΜΝΑΣΙΟ ΚΑΛΑΒΡΥΤΩΝ</v>
          </cell>
        </row>
        <row r="2796">
          <cell r="B2796">
            <v>132248470</v>
          </cell>
          <cell r="C2796" t="str">
            <v>ΤΣΙΜΠΛΙΑΡΙΔΗ</v>
          </cell>
          <cell r="D2796" t="str">
            <v>ΤΡΙΑΝΤΑΦΥΛΛΙΑ</v>
          </cell>
          <cell r="E2796" t="str">
            <v>ΠΕ02.50</v>
          </cell>
          <cell r="F2796" t="str">
            <v>18ο ΓΥΜΝΑΣΙΟ ΠΑΤΡΩΝ</v>
          </cell>
        </row>
        <row r="2797">
          <cell r="B2797">
            <v>119187256</v>
          </cell>
          <cell r="C2797" t="str">
            <v>ΑΛΕΞΟΠΟΥΛΟΥ</v>
          </cell>
          <cell r="D2797" t="str">
            <v>ΙΩΑΝΝΑ</v>
          </cell>
          <cell r="E2797" t="str">
            <v>ΠΕ02.50</v>
          </cell>
          <cell r="F2797" t="str">
            <v>18ο ΓΥΜΝΑΣΙΟ ΠΑΤΡΩΝ</v>
          </cell>
        </row>
        <row r="2798">
          <cell r="B2798">
            <v>47299309</v>
          </cell>
          <cell r="C2798" t="str">
            <v>ΚΟΚΚΑΛΙΔΟΥ</v>
          </cell>
          <cell r="D2798" t="str">
            <v>ΓΕΩΡΓΙΑ</v>
          </cell>
          <cell r="E2798" t="str">
            <v>ΠΕ03.50</v>
          </cell>
          <cell r="F2798" t="str">
            <v>21ο ΓΥΜΝΑΣΙΟ ΠΑΤΡΩΝ</v>
          </cell>
        </row>
        <row r="2799">
          <cell r="B2799">
            <v>101754277</v>
          </cell>
          <cell r="C2799" t="str">
            <v>ΠΕΤΡΑΤΟΥ</v>
          </cell>
          <cell r="D2799" t="str">
            <v>ΕΛΕΝΗ-ΜΑΡΙΑ</v>
          </cell>
          <cell r="E2799" t="str">
            <v>ΠΕ03.50</v>
          </cell>
          <cell r="F2799" t="str">
            <v>ΕΕΕΕΚ ΑΧΑΪΑΣ</v>
          </cell>
        </row>
        <row r="2800">
          <cell r="B2800">
            <v>134214498</v>
          </cell>
          <cell r="C2800" t="str">
            <v>ΜΠΑΛΟΓΙΑΝΝΗ</v>
          </cell>
          <cell r="D2800" t="str">
            <v>ΚΩΝΣΤΑΝΤΙΑ</v>
          </cell>
          <cell r="E2800" t="str">
            <v>ΠΕ03.50</v>
          </cell>
          <cell r="F2800" t="str">
            <v>ΤΕΕ ΕΙΔΙΚΗΣ ΑΓΩΓΗΣ</v>
          </cell>
        </row>
        <row r="2801">
          <cell r="B2801">
            <v>134000590</v>
          </cell>
          <cell r="C2801" t="str">
            <v>ΣΤΑΘΟΠΟΥΛΟΣ</v>
          </cell>
          <cell r="D2801" t="str">
            <v>ΝΙΚΟΛΑΟΣ</v>
          </cell>
          <cell r="E2801" t="str">
            <v>ΠΕ03.50</v>
          </cell>
          <cell r="F2801" t="str">
            <v>6ο ΓΥΜΝΑΣΙΟ ΠΑΤΡΩΝ</v>
          </cell>
        </row>
        <row r="2802">
          <cell r="B2802">
            <v>119928470</v>
          </cell>
          <cell r="C2802" t="str">
            <v>ΑΛΕΞΟΠΟΥΛΟΥ</v>
          </cell>
          <cell r="D2802" t="str">
            <v>ΜΑΡΙΑ</v>
          </cell>
          <cell r="E2802" t="str">
            <v>ΠΕ03.50</v>
          </cell>
          <cell r="F2802" t="str">
            <v>ΓΥΜΝΑΣΙΟ ΚΑΤΩ ΑΧΑΪΑΣ</v>
          </cell>
        </row>
        <row r="2803">
          <cell r="B2803">
            <v>67765746</v>
          </cell>
          <cell r="C2803" t="str">
            <v>ΚΟΦΑΣ</v>
          </cell>
          <cell r="D2803" t="str">
            <v>ΓΕΩΡΓΙΟΣ</v>
          </cell>
          <cell r="E2803" t="str">
            <v>ΠΕ03.50</v>
          </cell>
          <cell r="F2803" t="str">
            <v>ΓΥΜΝΑΣΙΟ ΣΤΑΥΡΟΔΡΟΜΙΟΥ</v>
          </cell>
        </row>
        <row r="2804">
          <cell r="B2804">
            <v>302153359</v>
          </cell>
          <cell r="C2804" t="str">
            <v>ΓΡΟΥΜΠΟΣ</v>
          </cell>
          <cell r="D2804" t="str">
            <v>ΕΥΑΓΓΕΛΟΣ</v>
          </cell>
          <cell r="E2804" t="str">
            <v>ΠΕ03.50</v>
          </cell>
          <cell r="F2804" t="str">
            <v>18ο ΓΥΜΝΑΣΙΟ ΠΑΤΡΩΝ</v>
          </cell>
        </row>
        <row r="2805">
          <cell r="B2805">
            <v>70824946</v>
          </cell>
          <cell r="C2805" t="str">
            <v>ΚΟΡΔΑΣ</v>
          </cell>
          <cell r="D2805" t="str">
            <v>ΑΝΔΡΕΑΣ</v>
          </cell>
          <cell r="E2805" t="str">
            <v>ΠΕ01.50</v>
          </cell>
          <cell r="F2805" t="str">
            <v>ΤΕΕ ΕΙΔΙΚΗΣ ΑΓΩΓΗΣ</v>
          </cell>
        </row>
        <row r="2806">
          <cell r="B2806">
            <v>101761220</v>
          </cell>
          <cell r="C2806" t="str">
            <v>ΚΑΛΙΑΜΠΟΣ</v>
          </cell>
          <cell r="D2806" t="str">
            <v>ΓΕΩΡΓΙΟΣ</v>
          </cell>
          <cell r="E2806" t="str">
            <v>ΠΕ04.01</v>
          </cell>
          <cell r="F2806" t="str">
            <v>15ο ΓΥΜΝΑΣΙΟ ΠΑΤΡΩΝ</v>
          </cell>
        </row>
        <row r="2807">
          <cell r="B2807">
            <v>126529515</v>
          </cell>
          <cell r="C2807" t="str">
            <v>ΚΟΣΜΑΤΟΣ</v>
          </cell>
          <cell r="D2807" t="str">
            <v>ΚΩΝ/ΝΟΣ-ΠΟΛΥΒΙΟΣ</v>
          </cell>
          <cell r="E2807" t="str">
            <v>ΠΕ04.01</v>
          </cell>
          <cell r="F2807" t="str">
            <v>18ο ΓΥΜΝΑΣΙΟ ΠΑΤΡΩΝ</v>
          </cell>
        </row>
        <row r="2808">
          <cell r="B2808">
            <v>62107644</v>
          </cell>
          <cell r="C2808" t="str">
            <v>ΠΑΡΜΑΚΙΔΟΥ</v>
          </cell>
          <cell r="D2808" t="str">
            <v>ΚΩΝΣΤΑΝΤΙΑ</v>
          </cell>
          <cell r="E2808" t="str">
            <v>ΠΕ09.50</v>
          </cell>
          <cell r="F2808" t="str">
            <v>ΤΕΕ ΕΙΔΙΚΗΣ ΑΓΩΓΗΣ</v>
          </cell>
        </row>
        <row r="2809">
          <cell r="B2809">
            <v>149991247</v>
          </cell>
          <cell r="C2809" t="str">
            <v>ΠΑΠΑΔΑΚΗ</v>
          </cell>
          <cell r="D2809" t="str">
            <v>ΣΤΥΛΙΑΝΗ</v>
          </cell>
          <cell r="E2809" t="str">
            <v>ΠΕ10.50</v>
          </cell>
          <cell r="F2809" t="str">
            <v>ΕΕΕΕΚ ΑΧΑΪΑΣ</v>
          </cell>
        </row>
        <row r="2810">
          <cell r="B2810">
            <v>121068164</v>
          </cell>
          <cell r="C2810" t="str">
            <v>ΠΑΠΑΛΕΞΟΠΟΥΛΟΥ</v>
          </cell>
          <cell r="D2810" t="str">
            <v>ΝΙΚΟΛΙΤΣΑ</v>
          </cell>
          <cell r="E2810" t="str">
            <v>ΠΕ11.50</v>
          </cell>
          <cell r="F2810" t="str">
            <v>ΕΕΕΕΚ ΑΧΑΪΑΣ</v>
          </cell>
        </row>
        <row r="2811">
          <cell r="B2811">
            <v>58805554</v>
          </cell>
          <cell r="C2811" t="str">
            <v>ΠΑΠΑΔΟΠΟΥΛΟΣ</v>
          </cell>
          <cell r="D2811" t="str">
            <v>ΠΕΡΙΚΛΗΣ</v>
          </cell>
          <cell r="E2811" t="str">
            <v>ΠΕ14.04.50</v>
          </cell>
          <cell r="F2811" t="str">
            <v>ΕΕΕΕΚ ΑΧΑΪΑΣ</v>
          </cell>
        </row>
        <row r="2812">
          <cell r="B2812">
            <v>77521378</v>
          </cell>
          <cell r="C2812" t="str">
            <v>ΤΣΑΜΗΣ</v>
          </cell>
          <cell r="D2812" t="str">
            <v>ΠΑΝΑΓΙΩΤΗΣ</v>
          </cell>
          <cell r="E2812" t="str">
            <v>ΠΕ14.04.50</v>
          </cell>
          <cell r="F2812" t="str">
            <v>ΕΕΕΕΚ ΑΧΑΪΑΣ</v>
          </cell>
        </row>
        <row r="2813">
          <cell r="B2813">
            <v>121075223</v>
          </cell>
          <cell r="C2813" t="str">
            <v>ΠΑΠΑΧΡΥΣΑΝΘΑΚΗ</v>
          </cell>
          <cell r="D2813" t="str">
            <v>ΣΟΦΙΑ</v>
          </cell>
          <cell r="E2813" t="str">
            <v>ΠΕ16.01.50</v>
          </cell>
          <cell r="F2813" t="str">
            <v>ΕΕΕΕΚ ΑΧΑΪΑΣ</v>
          </cell>
        </row>
        <row r="2814">
          <cell r="B2814">
            <v>128618894</v>
          </cell>
          <cell r="C2814" t="str">
            <v>ΚΑΚΟΥΡΗΣ</v>
          </cell>
          <cell r="D2814" t="str">
            <v>ΛΥΣΙΜΑΧΟΣ</v>
          </cell>
          <cell r="E2814" t="str">
            <v>ΠΕ17.03.50</v>
          </cell>
          <cell r="F2814" t="str">
            <v>ΤΕΕ ΕΙΔΙΚΗΣ ΑΓΩΓΗΣ</v>
          </cell>
        </row>
        <row r="2815">
          <cell r="B2815">
            <v>129012765</v>
          </cell>
          <cell r="C2815" t="str">
            <v>ΞΑΝΘΗ</v>
          </cell>
          <cell r="D2815" t="str">
            <v>ΑΙΚΑΤΕΡΙΝΗ</v>
          </cell>
          <cell r="E2815" t="str">
            <v>ΠΕ18.02.50</v>
          </cell>
          <cell r="F2815" t="str">
            <v>ΤΕΕ ΕΙΔΙΚΗΣ ΑΓΩΓΗΣ</v>
          </cell>
        </row>
        <row r="2816">
          <cell r="B2816">
            <v>134260313</v>
          </cell>
          <cell r="C2816" t="str">
            <v>ΚΟΥΡΤΑΚΑ</v>
          </cell>
          <cell r="D2816" t="str">
            <v>ΒΑΡΒΑΡΑ-ΕΙΡΗΝΗ</v>
          </cell>
          <cell r="E2816" t="str">
            <v>ΠΕ18.02.50</v>
          </cell>
          <cell r="F2816" t="str">
            <v>ΤΕΕ ΕΙΔΙΚΗΣ ΑΓΩΓΗΣ</v>
          </cell>
        </row>
        <row r="2817">
          <cell r="B2817">
            <v>52122431</v>
          </cell>
          <cell r="C2817" t="str">
            <v>ΣΤΑΜΑΤΕΛΑΤΟΥ</v>
          </cell>
          <cell r="D2817" t="str">
            <v>ΑΙΚΑΤΕΡΙΝΗ</v>
          </cell>
          <cell r="E2817" t="str">
            <v>ΠΕ18.12.50</v>
          </cell>
          <cell r="F2817" t="str">
            <v>ΕΕΕΕΚ ΑΧΑΪΑΣ</v>
          </cell>
        </row>
        <row r="2818">
          <cell r="B2818">
            <v>55948596</v>
          </cell>
          <cell r="C2818" t="str">
            <v>ΤΟΥΜΑΝΙΔΟΥ</v>
          </cell>
          <cell r="D2818" t="str">
            <v>ΣΟΦΙΑ</v>
          </cell>
          <cell r="E2818" t="str">
            <v>ΠΕ18.14.50</v>
          </cell>
          <cell r="F2818" t="str">
            <v>ΕΕΕΕΚ ΑΧΑΪΑΣ</v>
          </cell>
        </row>
        <row r="2819">
          <cell r="B2819">
            <v>114857206</v>
          </cell>
          <cell r="C2819" t="str">
            <v>ΣΤΑΜΑΤΟΥΚΟΥ</v>
          </cell>
          <cell r="D2819" t="str">
            <v>ΠΑΡΑΣΚΕΥΗ</v>
          </cell>
          <cell r="E2819" t="str">
            <v>ΠΕ18.36.50</v>
          </cell>
          <cell r="F2819" t="str">
            <v>ΕΕΕΕΚ ΑΧΑΪΑΣ</v>
          </cell>
        </row>
        <row r="2820">
          <cell r="B2820">
            <v>151256520</v>
          </cell>
          <cell r="C2820" t="str">
            <v>ΜΑΡΚΟΥΛΑΚΗ</v>
          </cell>
          <cell r="D2820" t="str">
            <v>ΕΡΑΣΜΙΑ</v>
          </cell>
          <cell r="E2820" t="str">
            <v>ΠΕ19.50</v>
          </cell>
          <cell r="F2820" t="str">
            <v>ΕΕΕΕΚ ΑΧΑΪΑΣ</v>
          </cell>
        </row>
        <row r="2821">
          <cell r="B2821">
            <v>201993</v>
          </cell>
          <cell r="C2821" t="str">
            <v>ΣΤΑΥΛΙΩΤΗ</v>
          </cell>
          <cell r="D2821" t="str">
            <v>ΓΕΩΡΓΙΑ</v>
          </cell>
          <cell r="E2821" t="str">
            <v>ΠΕ02</v>
          </cell>
          <cell r="F2821" t="str">
            <v>ΕΕΕΕΚ ΑΧΑΪΑΣ</v>
          </cell>
        </row>
        <row r="2822">
          <cell r="B2822">
            <v>211129</v>
          </cell>
          <cell r="C2822" t="str">
            <v>ΣΤΑΥΛΙΩΤΗ</v>
          </cell>
          <cell r="D2822" t="str">
            <v>ΓΕΩΡΓΙΑ</v>
          </cell>
          <cell r="E2822" t="str">
            <v>ΠΕ02</v>
          </cell>
          <cell r="F2822" t="str">
            <v>19ο ΓΥΜΝΑΣΙΟ ΠΑΤΡΩΝ</v>
          </cell>
        </row>
        <row r="2823">
          <cell r="B2823">
            <v>215697</v>
          </cell>
          <cell r="C2823" t="str">
            <v>ΓΙΑΝΝΙΡΗ</v>
          </cell>
          <cell r="D2823" t="str">
            <v>ΑΙΚΑΤΕΡΙΝΗ</v>
          </cell>
          <cell r="E2823" t="str">
            <v>ΠΕ02</v>
          </cell>
          <cell r="F2823" t="str">
            <v>13ο ΓΕΛ ΠΑΤΡΩΝ</v>
          </cell>
        </row>
        <row r="2824">
          <cell r="B2824">
            <v>590368</v>
          </cell>
          <cell r="C2824" t="str">
            <v>ΤΣΟΥΡΟΥΤΗ</v>
          </cell>
          <cell r="D2824" t="str">
            <v>ΠΗΝΕΛΟΠΗ</v>
          </cell>
          <cell r="E2824" t="str">
            <v>ΠΕ16.01</v>
          </cell>
          <cell r="F2824" t="str">
            <v>ΓΥΜΝΑΣΙΟ ΚΑΛΑΒΡΥΤΩΝ</v>
          </cell>
        </row>
        <row r="2825">
          <cell r="B2825">
            <v>177943</v>
          </cell>
          <cell r="C2825" t="str">
            <v>ΑΘΑΝΑΣΟΠΟΥΛΟΣ</v>
          </cell>
          <cell r="D2825" t="str">
            <v>ΔΗΜΗΤΡΙΟΣ</v>
          </cell>
          <cell r="E2825" t="str">
            <v>ΠΕ19</v>
          </cell>
          <cell r="F2825" t="str">
            <v>8ο ΓΕΛ ΠΑΤΡΩΝ</v>
          </cell>
        </row>
        <row r="2826">
          <cell r="B2826">
            <v>188007</v>
          </cell>
          <cell r="C2826" t="str">
            <v>ΛΑΖΑΝΑΣ</v>
          </cell>
          <cell r="D2826" t="str">
            <v>ΑΛΕΞΙΟΣ</v>
          </cell>
          <cell r="E2826" t="str">
            <v>ΠΕ19</v>
          </cell>
          <cell r="F2826" t="str">
            <v>9ο ΓΥΜΝΑΣΙΟ ΠΑΤΡΩΝ</v>
          </cell>
        </row>
        <row r="2827">
          <cell r="B2827">
            <v>207474</v>
          </cell>
          <cell r="C2827" t="str">
            <v>ΓΑΛΙΑΤΣΑΤΟΥ</v>
          </cell>
          <cell r="D2827" t="str">
            <v>ΠΟΛΥΜΝΙΑ</v>
          </cell>
          <cell r="E2827" t="str">
            <v>ΠΕ05</v>
          </cell>
          <cell r="F2827" t="str">
            <v>1ο ΓΥΜΝΑΣΙΟ ΑΙΓΙΟΥ</v>
          </cell>
        </row>
        <row r="2828">
          <cell r="B2828">
            <v>227746</v>
          </cell>
          <cell r="C2828" t="str">
            <v>ΠΑΠΑΓΕΩΡΓΙΟΥ</v>
          </cell>
          <cell r="D2828" t="str">
            <v>ΒΙΚΤΩΡΙΑ</v>
          </cell>
          <cell r="E2828" t="str">
            <v>ΠΕ07</v>
          </cell>
          <cell r="F2828" t="str">
            <v>ΓΕΛ ΒΡΑΧΝΕΙΚΩΝ</v>
          </cell>
        </row>
        <row r="2829">
          <cell r="B2829">
            <v>702685</v>
          </cell>
          <cell r="C2829" t="str">
            <v>ΜΠΛΑΝΑ</v>
          </cell>
          <cell r="D2829" t="str">
            <v>ΑΝΝΑ</v>
          </cell>
          <cell r="E2829" t="str">
            <v>ΠΕ18.28</v>
          </cell>
          <cell r="F2829" t="str">
            <v>2ο ΕΠΑΛ ΠΑΤΡΩΝ</v>
          </cell>
        </row>
        <row r="2830">
          <cell r="B2830">
            <v>222927</v>
          </cell>
          <cell r="C2830" t="str">
            <v>ΚΑΛΟΦΩΝΟΥ</v>
          </cell>
          <cell r="D2830" t="str">
            <v>ΜΑΡΙΑ</v>
          </cell>
          <cell r="E2830" t="str">
            <v>ΠΕ03</v>
          </cell>
          <cell r="F2830" t="str">
            <v>11ο ΓΕΛ ΠΑΤΡΩΝ</v>
          </cell>
        </row>
        <row r="2831">
          <cell r="B2831">
            <v>227092</v>
          </cell>
          <cell r="C2831" t="str">
            <v>ΜΠΑΤΑΛΗΣ</v>
          </cell>
          <cell r="D2831" t="str">
            <v>ΕΥΑΓΓΕΛΟΣ</v>
          </cell>
          <cell r="E2831" t="str">
            <v>ΠΕ03</v>
          </cell>
          <cell r="F2831" t="str">
            <v>ΓΥΜΝΑΣΙΟ ΡΙΟΛΟΥ</v>
          </cell>
        </row>
        <row r="2832">
          <cell r="B2832">
            <v>218690</v>
          </cell>
          <cell r="C2832" t="str">
            <v>ΗΛΙΟΜΑΡΚΑΚΗΣ</v>
          </cell>
          <cell r="D2832" t="str">
            <v>ΓΕΩΡΓΙΟΣ</v>
          </cell>
          <cell r="E2832" t="str">
            <v>ΠΕ04.02</v>
          </cell>
          <cell r="F2832" t="str">
            <v>ΓΕΛ ΔΙΑΚΟΠΤΟΥ</v>
          </cell>
        </row>
        <row r="2833">
          <cell r="B2833">
            <v>223459</v>
          </cell>
          <cell r="C2833" t="str">
            <v>ΝΤΑΛΙΑΝΗΣ</v>
          </cell>
          <cell r="D2833" t="str">
            <v>ΖΩΗΣ</v>
          </cell>
          <cell r="E2833" t="str">
            <v>ΠΕ04.01</v>
          </cell>
          <cell r="F2833" t="str">
            <v>ΓΥΜΝΑΣΙΟ ΛΑΠΠΑ</v>
          </cell>
        </row>
        <row r="2834">
          <cell r="B2834">
            <v>199586</v>
          </cell>
          <cell r="C2834" t="str">
            <v>ΤΣΕΚΟΥΡΑΣ</v>
          </cell>
          <cell r="D2834" t="str">
            <v>ΑΝΑΣΤΑΣΙΟΣ</v>
          </cell>
          <cell r="E2834" t="str">
            <v>ΠΕ18.03</v>
          </cell>
          <cell r="F2834" t="str">
            <v>12ο ΓΥΜΝΑΣΙΟ ΠΑΤΡΩΝ</v>
          </cell>
        </row>
        <row r="2835">
          <cell r="B2835">
            <v>227415</v>
          </cell>
          <cell r="C2835" t="str">
            <v>ΖΑΧΑΡΟΠΟΥΛΟΥ</v>
          </cell>
          <cell r="D2835" t="str">
            <v>ΣΤΕΛΛΑ</v>
          </cell>
          <cell r="E2835" t="str">
            <v>ΠΕ04.02</v>
          </cell>
          <cell r="F2835" t="str">
            <v>ΓΥΜΝΑΣΙΟ ΛΑΠΠΑ</v>
          </cell>
        </row>
        <row r="2836">
          <cell r="B2836">
            <v>227415</v>
          </cell>
          <cell r="C2836" t="str">
            <v>ΖΑΧΑΡΟΠΟΥΛΟΥ</v>
          </cell>
          <cell r="D2836" t="str">
            <v>ΣΤΕΛΛΑ</v>
          </cell>
          <cell r="E2836" t="str">
            <v>ΠΕ04.02</v>
          </cell>
          <cell r="F2836" t="str">
            <v>ΓΥΜΝΑΣΙΟ ΜΑΖΑΡΑΚΙΟΥ</v>
          </cell>
        </row>
        <row r="2837">
          <cell r="B2837">
            <v>191050</v>
          </cell>
          <cell r="C2837" t="str">
            <v>ΑΓΓΕΛΟΠΟΥΛΟΣ</v>
          </cell>
          <cell r="D2837" t="str">
            <v>ΙΩΑΝΝΗΣ</v>
          </cell>
          <cell r="E2837" t="str">
            <v>ΠΕ19</v>
          </cell>
          <cell r="F2837" t="str">
            <v>2ο ΕΣΠΕΡΙΝΟ ΓΥΜΝΑΣΙΟ ΠΑΤΡΩΝ</v>
          </cell>
        </row>
        <row r="2838">
          <cell r="B2838">
            <v>208659</v>
          </cell>
          <cell r="C2838" t="str">
            <v>ΣΤΑΝΙΔΗΣ</v>
          </cell>
          <cell r="D2838" t="str">
            <v>ΒΑΣΙΛΕΙΟΣ</v>
          </cell>
          <cell r="E2838" t="str">
            <v>ΠΕ17.07</v>
          </cell>
          <cell r="F2838" t="str">
            <v>ΓΥΜΝΑΣΙΟ ΔΕΜΕΝΙΚΩΝ</v>
          </cell>
        </row>
        <row r="2839">
          <cell r="B2839">
            <v>165595</v>
          </cell>
          <cell r="C2839" t="str">
            <v>ΘΕΟΔΩΡΑΚΟΠΟΥΛΟΥ</v>
          </cell>
          <cell r="D2839" t="str">
            <v>ΑΓΓΕΛΙΚΗ</v>
          </cell>
          <cell r="E2839" t="str">
            <v>ΠΕ02</v>
          </cell>
          <cell r="F2839" t="str">
            <v>ΕΣΠΕΡΙΝΟ ΓΕΛ ΑΙΓΙΟΥ</v>
          </cell>
        </row>
        <row r="2840">
          <cell r="B2840">
            <v>207246</v>
          </cell>
          <cell r="C2840" t="str">
            <v>ΚΑΡΤΕΖΙΝΗ</v>
          </cell>
          <cell r="D2840" t="str">
            <v>ΜΑΡΙΑ</v>
          </cell>
          <cell r="E2840" t="str">
            <v>ΠΕ04.02</v>
          </cell>
          <cell r="F2840" t="str">
            <v>1ο ΓΥΜΝΑΣΙΟ ΠΑΡΑΛΙΑΣ</v>
          </cell>
        </row>
        <row r="2841">
          <cell r="B2841">
            <v>208703</v>
          </cell>
          <cell r="C2841" t="str">
            <v>ΖΑΡΝΑΒΕΛΗ</v>
          </cell>
          <cell r="D2841" t="str">
            <v>ΘΕΟΔΩΡΑ</v>
          </cell>
          <cell r="E2841" t="str">
            <v>ΠΕ18.01</v>
          </cell>
          <cell r="F2841" t="str">
            <v>1ο ΓΕΛ ΠΑΤΡΩΝ</v>
          </cell>
        </row>
        <row r="2842">
          <cell r="B2842">
            <v>44846236</v>
          </cell>
          <cell r="C2842" t="str">
            <v>ΓΑΛΑΝΟΠΟΥΛΟΥ</v>
          </cell>
          <cell r="D2842" t="str">
            <v>ΜΑΡΙΑ</v>
          </cell>
          <cell r="E2842" t="str">
            <v>ΠΕ03</v>
          </cell>
          <cell r="F2842" t="str">
            <v>ΓΥΜΝΑΣΙΟ ΑΚΡΑΤΑΣ</v>
          </cell>
        </row>
        <row r="2843">
          <cell r="B2843">
            <v>72550059</v>
          </cell>
          <cell r="C2843" t="str">
            <v>ΓΑΒΡΙΗΛΟΠΟΥΛΟΥ</v>
          </cell>
          <cell r="D2843" t="str">
            <v>ΕΥΦΡΟΣΥΝΗ-ΓΕΩΡΓΙΑ</v>
          </cell>
          <cell r="E2843" t="str">
            <v>ΠΕ04.04</v>
          </cell>
          <cell r="F2843" t="str">
            <v>13ο ΓΕΛ ΠΑΤΡΩΝ</v>
          </cell>
        </row>
        <row r="2844">
          <cell r="B2844">
            <v>110502698</v>
          </cell>
          <cell r="C2844" t="str">
            <v>ΔΕΡΔΕΝΕ</v>
          </cell>
          <cell r="D2844" t="str">
            <v>ΜΑΡΙΑ</v>
          </cell>
          <cell r="E2844" t="str">
            <v>ΠΕ01</v>
          </cell>
          <cell r="F2844" t="str">
            <v>ΓΥΜΝΑΣΙΟ ΔΑΦΝΗΣ</v>
          </cell>
        </row>
        <row r="2845">
          <cell r="B2845">
            <v>110502698</v>
          </cell>
          <cell r="C2845" t="str">
            <v>ΔΕΡΔΕΝΕ</v>
          </cell>
          <cell r="D2845" t="str">
            <v>ΜΑΡΙΑ</v>
          </cell>
          <cell r="E2845" t="str">
            <v>ΠΕ01</v>
          </cell>
          <cell r="F2845" t="str">
            <v>ΓΕΛ ΔΑΦΝΗΣ</v>
          </cell>
        </row>
        <row r="2846">
          <cell r="B2846">
            <v>110502698</v>
          </cell>
          <cell r="C2846" t="str">
            <v>ΔΕΡΔΕΝΕ</v>
          </cell>
          <cell r="D2846" t="str">
            <v>ΜΑΡΙΑ</v>
          </cell>
          <cell r="E2846" t="str">
            <v>ΠΕ01</v>
          </cell>
          <cell r="F2846" t="str">
            <v>ΓΥΜΝΑΣΙΟ ΚΛΕΙΤΟΡΙΑΣ</v>
          </cell>
        </row>
        <row r="2847">
          <cell r="B2847">
            <v>110502698</v>
          </cell>
          <cell r="C2847" t="str">
            <v>ΔΕΡΔΕΝΕ</v>
          </cell>
          <cell r="D2847" t="str">
            <v>ΜΑΡΙΑ</v>
          </cell>
          <cell r="E2847" t="str">
            <v>ΠΕ01</v>
          </cell>
          <cell r="F2847" t="str">
            <v>ΓΕΛ ΚΛΕΙΤΟΡΙΑΣ</v>
          </cell>
        </row>
        <row r="2848">
          <cell r="B2848">
            <v>27430386</v>
          </cell>
          <cell r="C2848" t="str">
            <v>ΦΕΡΕΝΤΙΝΟΣ</v>
          </cell>
          <cell r="D2848" t="str">
            <v>ΑΝΤΩΝΙΟΣ</v>
          </cell>
          <cell r="E2848" t="str">
            <v>ΠΕ03</v>
          </cell>
          <cell r="F2848" t="str">
            <v>ΕΠΑΛ ΚΑΛΑΒΡΥΤΩΝ</v>
          </cell>
        </row>
        <row r="2849">
          <cell r="B2849">
            <v>27430386</v>
          </cell>
          <cell r="C2849" t="str">
            <v>ΦΕΡΕΝΤΙΝΟΣ</v>
          </cell>
          <cell r="D2849" t="str">
            <v>ΑΝΤΩΝΙΟΣ</v>
          </cell>
          <cell r="E2849" t="str">
            <v>ΠΕ03</v>
          </cell>
          <cell r="F2849" t="str">
            <v>ΓΥΜΝΑΣΙΟ ΚΑΛΑΒΡΥΤΩΝ</v>
          </cell>
        </row>
        <row r="2850">
          <cell r="B2850">
            <v>27430386</v>
          </cell>
          <cell r="C2850" t="str">
            <v>ΦΕΡΕΝΤΙΝΟΣ</v>
          </cell>
          <cell r="D2850" t="str">
            <v>ΑΝΤΩΝΙΟΣ</v>
          </cell>
          <cell r="E2850" t="str">
            <v>ΠΕ03</v>
          </cell>
          <cell r="F2850" t="str">
            <v>ΓΕΛ ΚΑΛΑΒΡΥΤΩΝ</v>
          </cell>
        </row>
        <row r="2851">
          <cell r="B2851">
            <v>71091640</v>
          </cell>
          <cell r="C2851" t="str">
            <v>ΣΩΡΡΑ</v>
          </cell>
          <cell r="D2851" t="str">
            <v>ΑΙΚΑΤΕΡΙΝΗ</v>
          </cell>
          <cell r="E2851" t="str">
            <v>ΠΕ03</v>
          </cell>
          <cell r="F2851" t="str">
            <v>ΓΥΜΝΑΣΙΟ ΨΩΦΙΔΑΣ</v>
          </cell>
        </row>
        <row r="2852">
          <cell r="B2852">
            <v>71091640</v>
          </cell>
          <cell r="C2852" t="str">
            <v>ΣΩΡΡΑ</v>
          </cell>
          <cell r="D2852" t="str">
            <v>ΑΙΚΑΤΕΡΙΝΗ</v>
          </cell>
          <cell r="E2852" t="str">
            <v>ΠΕ03</v>
          </cell>
          <cell r="F2852" t="str">
            <v>ΓΥΜΝΑΣΙΟ ΔΑΦΝΗΣ</v>
          </cell>
        </row>
        <row r="2853">
          <cell r="B2853">
            <v>77384472</v>
          </cell>
          <cell r="C2853" t="str">
            <v>ΡΟΥΣΣΟΣ</v>
          </cell>
          <cell r="D2853" t="str">
            <v>ΚΟΣΜΑΣ</v>
          </cell>
          <cell r="E2853" t="str">
            <v>ΠΕ03</v>
          </cell>
          <cell r="F2853" t="str">
            <v>ΓΕΛ ΚΛΕΙΤΟΡΙΑΣ</v>
          </cell>
        </row>
        <row r="2854">
          <cell r="B2854">
            <v>45094634</v>
          </cell>
          <cell r="C2854" t="str">
            <v>ΖΕΜΠΕΚΗ</v>
          </cell>
          <cell r="D2854" t="str">
            <v>ΑΝΝΑ</v>
          </cell>
          <cell r="E2854" t="str">
            <v>ΠΕ04.04</v>
          </cell>
          <cell r="F2854" t="str">
            <v>ΓΕΛ ΔΑΦΝΗΣ</v>
          </cell>
        </row>
        <row r="2855">
          <cell r="B2855">
            <v>45094634</v>
          </cell>
          <cell r="C2855" t="str">
            <v>ΖΕΜΠΕΚΗ</v>
          </cell>
          <cell r="D2855" t="str">
            <v>ΑΝΝΑ</v>
          </cell>
          <cell r="E2855" t="str">
            <v>ΠΕ04.04</v>
          </cell>
          <cell r="F2855" t="str">
            <v>ΓΕΛ ΕΡΥΜΑΝΘΕΙΑΣ</v>
          </cell>
        </row>
        <row r="2856">
          <cell r="B2856">
            <v>134020920</v>
          </cell>
          <cell r="C2856" t="str">
            <v>ΚΩΣΤΟΥΡΟΥ</v>
          </cell>
          <cell r="D2856" t="str">
            <v>ΜΑΡΙΑ</v>
          </cell>
          <cell r="E2856" t="str">
            <v>ΠΕ04.04</v>
          </cell>
          <cell r="F2856" t="str">
            <v>ΓΕΛ ΑΙΓΕΙΡΑΣ</v>
          </cell>
        </row>
        <row r="2857">
          <cell r="B2857">
            <v>134020920</v>
          </cell>
          <cell r="C2857" t="str">
            <v>ΚΩΣΤΟΥΡΟΥ</v>
          </cell>
          <cell r="D2857" t="str">
            <v>ΜΑΡΙΑ</v>
          </cell>
          <cell r="E2857" t="str">
            <v>ΠΕ04.04</v>
          </cell>
          <cell r="F2857" t="str">
            <v>ΓΥΜΝΑΣΙΟ ΑΙΓΕΙΡΑΣ</v>
          </cell>
        </row>
        <row r="2858">
          <cell r="B2858">
            <v>34620344</v>
          </cell>
          <cell r="C2858" t="str">
            <v>ΑΣΠΡΙΔΗΣ</v>
          </cell>
          <cell r="D2858" t="str">
            <v>ΔΗΜΗΤΡΙΟΣ</v>
          </cell>
          <cell r="E2858" t="str">
            <v>ΠΕ04.04</v>
          </cell>
          <cell r="F2858" t="str">
            <v>ΕΣΠΕΡΙΝΟ ΓΕΛ ΑΙΓΙΟΥ</v>
          </cell>
        </row>
        <row r="2859">
          <cell r="B2859">
            <v>34620344</v>
          </cell>
          <cell r="C2859" t="str">
            <v>ΑΣΠΡΙΔΗΣ</v>
          </cell>
          <cell r="D2859" t="str">
            <v>ΔΗΜΗΤΡΙΟΣ</v>
          </cell>
          <cell r="E2859" t="str">
            <v>ΠΕ04.04</v>
          </cell>
          <cell r="F2859" t="str">
            <v>4ο ΓΥΜΝΑΣΙΟ ΑΙΓΙΟΥ</v>
          </cell>
        </row>
        <row r="2860">
          <cell r="B2860">
            <v>61671128</v>
          </cell>
          <cell r="C2860" t="str">
            <v>ΛΟΝΤΟΥ</v>
          </cell>
          <cell r="D2860" t="str">
            <v>ΑΔΑΜΑΝΤΙΑ</v>
          </cell>
          <cell r="E2860" t="str">
            <v>ΠΕ04.04</v>
          </cell>
          <cell r="F2860" t="str">
            <v>7ο ΓΕΛ ΠΑΤΡΩΝ</v>
          </cell>
        </row>
        <row r="2861">
          <cell r="B2861">
            <v>102187633</v>
          </cell>
          <cell r="C2861" t="str">
            <v>ΛΟΗ</v>
          </cell>
          <cell r="D2861" t="str">
            <v>ΧΡΥΣΗ</v>
          </cell>
          <cell r="E2861" t="str">
            <v>ΠΕ04.04</v>
          </cell>
          <cell r="F2861" t="str">
            <v>9ο ΕΠΑΛ ΠΑΤΡΩΝ</v>
          </cell>
        </row>
        <row r="2862">
          <cell r="B2862">
            <v>102187633</v>
          </cell>
          <cell r="C2862" t="str">
            <v>ΛΟΗ</v>
          </cell>
          <cell r="D2862" t="str">
            <v>ΧΡΥΣΗ</v>
          </cell>
          <cell r="E2862" t="str">
            <v>ΠΕ04.04</v>
          </cell>
          <cell r="F2862" t="str">
            <v>ΕΣΠΕΡΙΝΟ ΓΕΛ ΠΑΤΡΩΝ</v>
          </cell>
        </row>
        <row r="2863">
          <cell r="B2863">
            <v>129805439</v>
          </cell>
          <cell r="C2863" t="str">
            <v>ΚΑΡΑΓΕΩΡΓΟΥ</v>
          </cell>
          <cell r="D2863" t="str">
            <v>ΑΝΑΣΤΑΣΙΑ</v>
          </cell>
          <cell r="E2863" t="str">
            <v>ΠΕ04.04</v>
          </cell>
          <cell r="F2863" t="str">
            <v>ΓΕΛ ΑΚΡΑΤΑΣ</v>
          </cell>
        </row>
        <row r="2864">
          <cell r="B2864">
            <v>129805439</v>
          </cell>
          <cell r="C2864" t="str">
            <v>ΚΑΡΑΓΕΩΡΓΟΥ</v>
          </cell>
          <cell r="D2864" t="str">
            <v>ΑΝΑΣΤΑΣΙΑ</v>
          </cell>
          <cell r="E2864" t="str">
            <v>ΠΕ04.04</v>
          </cell>
          <cell r="F2864" t="str">
            <v>ΓΥΜΝΑΣΙΟ ΑΚΡΑΤΑΣ</v>
          </cell>
        </row>
        <row r="2865">
          <cell r="B2865">
            <v>129805439</v>
          </cell>
          <cell r="C2865" t="str">
            <v>ΚΑΡΑΓΕΩΡΓΟΥ</v>
          </cell>
          <cell r="D2865" t="str">
            <v>ΑΝΑΣΤΑΣΙΑ</v>
          </cell>
          <cell r="E2865" t="str">
            <v>ΠΕ04.04</v>
          </cell>
          <cell r="F2865" t="str">
            <v>ΓΥΜΝΑΣΙΟ ΑΙΓΕΙΡΑΣ</v>
          </cell>
        </row>
        <row r="2866">
          <cell r="B2866">
            <v>130166710</v>
          </cell>
          <cell r="C2866" t="str">
            <v>ΚΑΨΑΛΗ</v>
          </cell>
          <cell r="D2866" t="str">
            <v>ΑΝΑΣΤΑΣΙΑ</v>
          </cell>
          <cell r="E2866" t="str">
            <v>ΠΕ04.04</v>
          </cell>
          <cell r="F2866" t="str">
            <v>ΓΕΛ ΚΛΕΙΤΟΡΙΑΣ</v>
          </cell>
        </row>
        <row r="2867">
          <cell r="B2867">
            <v>130166710</v>
          </cell>
          <cell r="C2867" t="str">
            <v>ΚΑΨΑΛΗ</v>
          </cell>
          <cell r="D2867" t="str">
            <v>ΑΝΑΣΤΑΣΙΑ</v>
          </cell>
          <cell r="E2867" t="str">
            <v>ΠΕ04.04</v>
          </cell>
          <cell r="F2867" t="str">
            <v>ΓΕΛ ΚΑΛΑΒΡΥΤΩΝ</v>
          </cell>
        </row>
        <row r="2868">
          <cell r="B2868">
            <v>39393212</v>
          </cell>
          <cell r="C2868" t="str">
            <v>ΦΥΤΙΛΗ</v>
          </cell>
          <cell r="D2868" t="str">
            <v>ΠΟΛΥΞΕΝΗ</v>
          </cell>
          <cell r="E2868" t="str">
            <v>ΠΕ06</v>
          </cell>
          <cell r="F2868" t="str">
            <v>ΓΥΜΝΑΣΙΟ ΔΑΦΝΗΣ</v>
          </cell>
        </row>
        <row r="2869">
          <cell r="B2869">
            <v>39393212</v>
          </cell>
          <cell r="C2869" t="str">
            <v>ΦΥΤΙΛΗ</v>
          </cell>
          <cell r="D2869" t="str">
            <v>ΠΟΛΥΞΕΝΗ</v>
          </cell>
          <cell r="E2869" t="str">
            <v>ΠΕ06</v>
          </cell>
          <cell r="F2869" t="str">
            <v>ΓΕΛ ΔΑΦΝΗΣ</v>
          </cell>
        </row>
        <row r="2870">
          <cell r="B2870">
            <v>39393212</v>
          </cell>
          <cell r="C2870" t="str">
            <v>ΦΥΤΙΛΗ</v>
          </cell>
          <cell r="D2870" t="str">
            <v>ΠΟΛΥΞΕΝΗ</v>
          </cell>
          <cell r="E2870" t="str">
            <v>ΠΕ06</v>
          </cell>
          <cell r="F2870" t="str">
            <v>ΓΥΜΝΑΣΙΟ ΨΩΦΙΔΑΣ</v>
          </cell>
        </row>
        <row r="2871">
          <cell r="B2871">
            <v>119308833</v>
          </cell>
          <cell r="C2871" t="str">
            <v>ΠΑΠΑΧΡΗΣΤΟΥ</v>
          </cell>
          <cell r="D2871" t="str">
            <v>ΜΑΡΙΑ</v>
          </cell>
          <cell r="E2871" t="str">
            <v>ΠΕ06</v>
          </cell>
          <cell r="F2871" t="str">
            <v>ΓΕΛ ΚΛΕΙΤΟΡΙΑΣ</v>
          </cell>
        </row>
        <row r="2872">
          <cell r="B2872">
            <v>119308833</v>
          </cell>
          <cell r="C2872" t="str">
            <v>ΠΑΠΑΧΡΗΣΤΟΥ</v>
          </cell>
          <cell r="D2872" t="str">
            <v>ΜΑΡΙΑ</v>
          </cell>
          <cell r="E2872" t="str">
            <v>ΠΕ06</v>
          </cell>
          <cell r="F2872" t="str">
            <v>ΓΥΜΝΑΣΙΟ ΚΛΕΙΤΟΡΙΑΣ</v>
          </cell>
        </row>
        <row r="2873">
          <cell r="B2873">
            <v>119308833</v>
          </cell>
          <cell r="C2873" t="str">
            <v>ΠΑΠΑΧΡΗΣΤΟΥ</v>
          </cell>
          <cell r="D2873" t="str">
            <v>ΜΑΡΙΑ</v>
          </cell>
          <cell r="E2873" t="str">
            <v>ΠΕ06</v>
          </cell>
          <cell r="F2873" t="str">
            <v>ΕΠΑΛ ΚΑΛΑΒΡΥΤΩΝ</v>
          </cell>
        </row>
        <row r="2874">
          <cell r="B2874">
            <v>134007393</v>
          </cell>
          <cell r="C2874" t="str">
            <v>ΚΑΚΑΡΟΥΜΠΑ</v>
          </cell>
          <cell r="D2874" t="str">
            <v>ΑΝΘΟΔΕΣΜΗ</v>
          </cell>
          <cell r="E2874" t="str">
            <v>ΠΕ09</v>
          </cell>
          <cell r="F2874" t="str">
            <v>ΓΕΛ ΑΙΓΕΙΡΑΣ</v>
          </cell>
        </row>
        <row r="2875">
          <cell r="B2875">
            <v>134007393</v>
          </cell>
          <cell r="C2875" t="str">
            <v>ΚΑΚΑΡΟΥΜΠΑ</v>
          </cell>
          <cell r="D2875" t="str">
            <v>ΑΝΘΟΔΕΣΜΗ</v>
          </cell>
          <cell r="E2875" t="str">
            <v>ΠΕ09</v>
          </cell>
          <cell r="F2875" t="str">
            <v>ΓΕΛ ΑΚΡΑΤΑΣ</v>
          </cell>
        </row>
        <row r="2876">
          <cell r="B2876">
            <v>134007393</v>
          </cell>
          <cell r="C2876" t="str">
            <v>ΚΑΚΑΡΟΥΜΠΑ</v>
          </cell>
          <cell r="D2876" t="str">
            <v>ΑΝΘΟΔΕΣΜΗ</v>
          </cell>
          <cell r="E2876" t="str">
            <v>ΠΕ09</v>
          </cell>
          <cell r="F2876" t="str">
            <v>ΓΕΛ ΚΑΜΑΡΩΝ</v>
          </cell>
        </row>
        <row r="2877">
          <cell r="B2877">
            <v>54593943</v>
          </cell>
          <cell r="C2877" t="str">
            <v>ΜΠΟΥΣΙΑΣ</v>
          </cell>
          <cell r="D2877" t="str">
            <v>ΑΝΑΣΤΑΣΙΟΣ</v>
          </cell>
          <cell r="E2877" t="str">
            <v>ΠΕ09</v>
          </cell>
          <cell r="F2877" t="str">
            <v>ΓΕΛ ΚΛΕΙΤΟΡΙΑΣ</v>
          </cell>
        </row>
        <row r="2878">
          <cell r="B2878">
            <v>54593943</v>
          </cell>
          <cell r="C2878" t="str">
            <v>ΜΠΟΥΣΙΑΣ</v>
          </cell>
          <cell r="D2878" t="str">
            <v>ΑΝΑΣΤΑΣΙΟΣ</v>
          </cell>
          <cell r="E2878" t="str">
            <v>ΠΕ09</v>
          </cell>
          <cell r="F2878" t="str">
            <v>ΓΕΛ ΚΑΛΑΒΡΥΤΩΝ</v>
          </cell>
        </row>
        <row r="2879">
          <cell r="B2879">
            <v>54593943</v>
          </cell>
          <cell r="C2879" t="str">
            <v>ΜΠΟΥΣΙΑΣ</v>
          </cell>
          <cell r="D2879" t="str">
            <v>ΑΝΑΣΤΑΣΙΟΣ</v>
          </cell>
          <cell r="E2879" t="str">
            <v>ΠΕ09</v>
          </cell>
          <cell r="F2879" t="str">
            <v>ΓΥΜΝΑΣΙΟ ΚΛΕΙΤΟΡΙΑΣ</v>
          </cell>
        </row>
        <row r="2880">
          <cell r="B2880">
            <v>65267123</v>
          </cell>
          <cell r="C2880" t="str">
            <v>ΠΑΤΡΩΝΗΣ</v>
          </cell>
          <cell r="D2880" t="str">
            <v>ΙΩΑΝΝΗΣ</v>
          </cell>
          <cell r="E2880" t="str">
            <v>ΠΕ10</v>
          </cell>
          <cell r="F2880" t="str">
            <v>ΓΕΛ ΔΑΦΝΗΣ</v>
          </cell>
        </row>
        <row r="2881">
          <cell r="B2881">
            <v>65267123</v>
          </cell>
          <cell r="C2881" t="str">
            <v>ΠΑΤΡΩΝΗΣ</v>
          </cell>
          <cell r="D2881" t="str">
            <v>ΙΩΑΝΝΗΣ</v>
          </cell>
          <cell r="E2881" t="str">
            <v>ΠΕ10</v>
          </cell>
          <cell r="F2881" t="str">
            <v>ΓΕΛ ΑΚΡΑΤΑΣ</v>
          </cell>
        </row>
        <row r="2882">
          <cell r="B2882">
            <v>65267123</v>
          </cell>
          <cell r="C2882" t="str">
            <v>ΠΑΤΡΩΝΗΣ</v>
          </cell>
          <cell r="D2882" t="str">
            <v>ΙΩΑΝΝΗΣ</v>
          </cell>
          <cell r="E2882" t="str">
            <v>ΠΕ10</v>
          </cell>
          <cell r="F2882" t="str">
            <v>ΓΥΜΝΑΣΙΟ ΔΑΦΝΗΣ</v>
          </cell>
        </row>
        <row r="2883">
          <cell r="B2883">
            <v>78476247</v>
          </cell>
          <cell r="C2883" t="str">
            <v>ΚΟΛΛΙΟΠΟΥΛΟΣ</v>
          </cell>
          <cell r="D2883" t="str">
            <v>ΠΑΝΑΓΙΩΤΗΣ</v>
          </cell>
          <cell r="E2883" t="str">
            <v>ΠΕ18.23</v>
          </cell>
          <cell r="F2883" t="str">
            <v>4ο ΕΠΑΛ ΠΑΤΡΩΝ</v>
          </cell>
        </row>
        <row r="2884">
          <cell r="B2884">
            <v>47299309</v>
          </cell>
          <cell r="C2884" t="str">
            <v>ΚΟΚΚΑΛΙΔΟΥ</v>
          </cell>
          <cell r="D2884" t="str">
            <v>ΓΕΩΡΓΙΑ</v>
          </cell>
          <cell r="E2884" t="str">
            <v>ΠΕ03.50</v>
          </cell>
          <cell r="F2884" t="str">
            <v>16ο ΓΥΜΝΑΣΙΟ ΠΑΤΡΩΝ</v>
          </cell>
        </row>
        <row r="2885">
          <cell r="B2885">
            <v>134000590</v>
          </cell>
          <cell r="C2885" t="str">
            <v>ΣΤΑΘΟΠΟΥΛΟΣ</v>
          </cell>
          <cell r="D2885" t="str">
            <v>ΝΙΚΟΛΑΟΣ</v>
          </cell>
          <cell r="E2885" t="str">
            <v>ΠΕ03.50</v>
          </cell>
          <cell r="F2885" t="str">
            <v>14ο ΓΥΜΝΑΣΙΟ ΠΑΤΡΩΝ</v>
          </cell>
        </row>
        <row r="2886">
          <cell r="B2886">
            <v>119928470</v>
          </cell>
          <cell r="C2886" t="str">
            <v>ΑΛΕΞΟΠΟΥΛΟΥ</v>
          </cell>
          <cell r="D2886" t="str">
            <v>ΜΑΡΙΑ</v>
          </cell>
          <cell r="E2886" t="str">
            <v>ΠΕ03.50</v>
          </cell>
          <cell r="F2886" t="str">
            <v>10ο ΓΥΜΝΑΣΙΟ ΠΑΤΡΩΝ</v>
          </cell>
        </row>
        <row r="2887">
          <cell r="B2887">
            <v>67765746</v>
          </cell>
          <cell r="C2887" t="str">
            <v>ΚΟΦΑΣ</v>
          </cell>
          <cell r="D2887" t="str">
            <v>ΓΕΩΡΓΙΟΣ</v>
          </cell>
          <cell r="E2887" t="str">
            <v>ΠΕ03.50</v>
          </cell>
          <cell r="F2887" t="str">
            <v>ΓΥΜΝΑΣΙΟ ΡΙΟΛΟΥ</v>
          </cell>
        </row>
        <row r="2888">
          <cell r="B2888">
            <v>101761220</v>
          </cell>
          <cell r="C2888" t="str">
            <v>ΚΑΛΙΑΜΠΟΣ</v>
          </cell>
          <cell r="D2888" t="str">
            <v>ΓΕΩΡΓΙΟΣ</v>
          </cell>
          <cell r="E2888" t="str">
            <v>ΠΕ 04.01</v>
          </cell>
          <cell r="F2888" t="str">
            <v>10ο ΓΥΜΝΑΣΙΟ ΠΑΤΡΩΝ</v>
          </cell>
        </row>
        <row r="2889">
          <cell r="B2889">
            <v>206561</v>
          </cell>
          <cell r="C2889" t="str">
            <v>ΓΙΑΝΝΙΡΗ</v>
          </cell>
          <cell r="D2889" t="str">
            <v>ΑΙΚΑΤΕΡΙΝΗ</v>
          </cell>
          <cell r="E2889" t="str">
            <v>ΠΕ02</v>
          </cell>
          <cell r="F2889" t="str">
            <v>13ο ΓΕΛ ΠΑΤΡΩΝ</v>
          </cell>
        </row>
        <row r="2890">
          <cell r="B2890">
            <v>183719</v>
          </cell>
          <cell r="C2890" t="str">
            <v>ΑΝΤΩΝΙΟΥ</v>
          </cell>
          <cell r="D2890" t="str">
            <v>ΓΕΩΡΓΙΟΣ</v>
          </cell>
          <cell r="E2890" t="str">
            <v>ΠΕ03</v>
          </cell>
          <cell r="F2890" t="str">
            <v>ΓΥΜΝΑΣΙΟ ΑΚΡΑΤΑΣ</v>
          </cell>
        </row>
        <row r="2891">
          <cell r="B2891">
            <v>195989</v>
          </cell>
          <cell r="C2891" t="str">
            <v>ΦΩΤΟΠΟΥΛΟΣ</v>
          </cell>
          <cell r="D2891" t="str">
            <v>ΚΩΝΣΤΑΝΤΙΝΟΣ</v>
          </cell>
          <cell r="E2891" t="str">
            <v>ΠΕ14.01</v>
          </cell>
          <cell r="F2891" t="str">
            <v>7ο ΓΕΛ ΠΑΤΡΩΝ</v>
          </cell>
        </row>
        <row r="2892">
          <cell r="B2892">
            <v>211417</v>
          </cell>
          <cell r="C2892" t="str">
            <v>ΚΑΛΥΒΑΣ</v>
          </cell>
          <cell r="D2892" t="str">
            <v>ΣΩΤΗΡΙΟΣ</v>
          </cell>
          <cell r="E2892" t="str">
            <v>ΠΕ18.08</v>
          </cell>
          <cell r="F2892" t="str">
            <v>2ο ΕΠΑΛ ΠΑΤΡΩΝ</v>
          </cell>
        </row>
        <row r="2893">
          <cell r="B2893">
            <v>701181</v>
          </cell>
          <cell r="C2893" t="str">
            <v>ΣΠΥΡΑΤΟΣ</v>
          </cell>
          <cell r="D2893" t="str">
            <v>ΦΩΤΙΟΣ</v>
          </cell>
          <cell r="E2893" t="str">
            <v>ΠΕ18.10</v>
          </cell>
          <cell r="F2893" t="str">
            <v>12ο ΓΥΜΝΑΣΙΟ ΠΑΤΡΩΝ</v>
          </cell>
        </row>
        <row r="2894">
          <cell r="B2894">
            <v>229765</v>
          </cell>
          <cell r="C2894" t="str">
            <v>ΦΕΛΕΚΗ</v>
          </cell>
          <cell r="D2894" t="str">
            <v>ΕΥΣΤΑΘΙΑ</v>
          </cell>
          <cell r="E2894" t="str">
            <v>ΠΕ18.25</v>
          </cell>
          <cell r="F2894" t="str">
            <v>11ο ΓΥΜΝΑΣΙΟ ΠΑΤΡΩΝ</v>
          </cell>
        </row>
        <row r="2895">
          <cell r="B2895">
            <v>199681</v>
          </cell>
          <cell r="C2895" t="str">
            <v>ΚΟΥΤΡΟΥΜΠΗ</v>
          </cell>
          <cell r="D2895" t="str">
            <v>ΣΤΑΥΡΟΥΛΑ</v>
          </cell>
          <cell r="E2895" t="str">
            <v>ΠΕ18.40</v>
          </cell>
          <cell r="F2895" t="str">
            <v>11ο ΓΕΛ ΠΑΤΡΩΝ</v>
          </cell>
        </row>
        <row r="2896">
          <cell r="B2896">
            <v>228378</v>
          </cell>
          <cell r="C2896" t="str">
            <v>ΑΒΡΑΝΤΙΝΗ</v>
          </cell>
          <cell r="D2896" t="str">
            <v>ΕΛΕΝΗ</v>
          </cell>
          <cell r="E2896" t="str">
            <v>ΤΕ01.19</v>
          </cell>
          <cell r="F2896" t="str">
            <v>ΜΟΥΣΙΚΟ ΣΧΟΛΕΙΟ ΠΑΤΡΩΝ</v>
          </cell>
        </row>
        <row r="2897">
          <cell r="B2897">
            <v>205822</v>
          </cell>
          <cell r="C2897" t="str">
            <v>ΑΘΑΝΑΣΙΟΥ</v>
          </cell>
          <cell r="D2897" t="str">
            <v>ΓΕΩΡΓΙΑ</v>
          </cell>
          <cell r="E2897" t="str">
            <v>ΤΕ01.26</v>
          </cell>
          <cell r="F2897" t="str">
            <v>ΓΕΛ ΚΑΣΤΡΙΤΣΙΟΥ</v>
          </cell>
        </row>
        <row r="2898">
          <cell r="B2898">
            <v>188502</v>
          </cell>
          <cell r="C2898" t="str">
            <v>ΒΑΓΕΝΑ</v>
          </cell>
          <cell r="D2898" t="str">
            <v>ΙΩΑΝΝΑ</v>
          </cell>
          <cell r="E2898" t="str">
            <v>ΤΕ01.30</v>
          </cell>
          <cell r="F2898" t="str">
            <v>2ο ΕΠΑΛ ΠΑΤΡΩΝ</v>
          </cell>
        </row>
        <row r="2899">
          <cell r="B2899">
            <v>211501</v>
          </cell>
          <cell r="C2899" t="str">
            <v>ΛΙΟΠΑΣ</v>
          </cell>
          <cell r="D2899" t="str">
            <v>ΓΕΩΡΓΙΟΣ</v>
          </cell>
          <cell r="E2899" t="str">
            <v>ΠΕ19</v>
          </cell>
          <cell r="F2899" t="str">
            <v>1ο ΓΥΜΝΑΣΙΟ ΑΙΓΙΟΥ</v>
          </cell>
        </row>
        <row r="2900">
          <cell r="B2900">
            <v>201155</v>
          </cell>
          <cell r="C2900" t="str">
            <v>ΠΗΤΤΑ</v>
          </cell>
          <cell r="D2900" t="str">
            <v>ΑΓΓΕΛΙΚΗ</v>
          </cell>
          <cell r="E2900" t="str">
            <v>ΠΕ01</v>
          </cell>
          <cell r="F2900" t="str">
            <v>2ο ΓΕΛ ΑΙΓΙΟΥ</v>
          </cell>
        </row>
        <row r="2901">
          <cell r="B2901">
            <v>203424</v>
          </cell>
          <cell r="C2901" t="str">
            <v>ΡΟΔΟΠΟΥΛΟΥ</v>
          </cell>
          <cell r="D2901" t="str">
            <v>ΑΝΝΑ</v>
          </cell>
          <cell r="E2901" t="str">
            <v>ΠΕ06</v>
          </cell>
          <cell r="F2901" t="str">
            <v>1ο ΕΣΠΕΡΙΝΟ ΓΥΜΝΑΣΙΟ ΠΑΤΡΩΝ</v>
          </cell>
        </row>
        <row r="2902">
          <cell r="B2902">
            <v>214589</v>
          </cell>
          <cell r="C2902" t="str">
            <v>ΜΠΟΥΡΔΑΝΙΩΤΗΣ</v>
          </cell>
          <cell r="D2902" t="str">
            <v>ΠΟΛΥΧΡΟΝΗΣ</v>
          </cell>
          <cell r="E2902" t="str">
            <v>ΠΕ11</v>
          </cell>
          <cell r="F2902" t="str">
            <v>ΓΕΛ ΡΙΟΥ</v>
          </cell>
        </row>
        <row r="2903">
          <cell r="B2903">
            <v>211360</v>
          </cell>
          <cell r="C2903" t="str">
            <v>ΣΠΥΡΟΠΟΥΛΟΣ</v>
          </cell>
          <cell r="D2903" t="str">
            <v>ΑΠΟΣΤΟΛΟΣ</v>
          </cell>
          <cell r="E2903" t="str">
            <v>ΠΕ12.04</v>
          </cell>
          <cell r="F2903" t="str">
            <v>2ο ΓΥΜΝΑΣΙΟ ΠΑΡΑΛΙΑΣ</v>
          </cell>
        </row>
        <row r="2904">
          <cell r="B2904">
            <v>204546</v>
          </cell>
          <cell r="C2904" t="str">
            <v>ΝΙΒΟΛΙΑΝΙΤΗ</v>
          </cell>
          <cell r="D2904" t="str">
            <v>ΑΝΑΣΤΑΣΙΑ</v>
          </cell>
          <cell r="E2904" t="str">
            <v>ΠΕ16.01</v>
          </cell>
          <cell r="F2904" t="str">
            <v>4ο ΓΥΜΝΑΣΙΟ ΠΑΤΡΩΝ</v>
          </cell>
        </row>
        <row r="2905">
          <cell r="B2905">
            <v>204726</v>
          </cell>
          <cell r="C2905" t="str">
            <v>ΠΑΝΑΓΙΩΤΟΠΟΥΛΟΣ</v>
          </cell>
          <cell r="D2905" t="str">
            <v>ΘΕΟΔΩΡΟΣ</v>
          </cell>
          <cell r="E2905" t="str">
            <v>ΠΕ17.07</v>
          </cell>
          <cell r="F2905" t="str">
            <v>12ο ΓΥΜΝΑΣΙΟ ΠΑΤΡΩΝ</v>
          </cell>
        </row>
        <row r="2906">
          <cell r="B2906">
            <v>208773</v>
          </cell>
          <cell r="C2906" t="str">
            <v>ΣΤΕΡΓΙΟΠΟΥΛΟΥ</v>
          </cell>
          <cell r="D2906" t="str">
            <v>ΠΑΡΑΣΚΕΥΗ</v>
          </cell>
          <cell r="E2906" t="str">
            <v>ΠΕ18.03</v>
          </cell>
          <cell r="F2906" t="str">
            <v>9ο ΕΠΑΛ ΠΑΤΡΩΝ</v>
          </cell>
        </row>
        <row r="2907">
          <cell r="B2907">
            <v>221395</v>
          </cell>
          <cell r="C2907" t="str">
            <v>ΜΠΛΕΤΣΟΣ</v>
          </cell>
          <cell r="D2907" t="str">
            <v>ΓΕΡΑΣΙΜΟΣ</v>
          </cell>
          <cell r="E2907" t="str">
            <v>ΠΕ18.35</v>
          </cell>
          <cell r="F2907" t="str">
            <v>4ο ΕΠΑΛ ΠΑΤΡΩΝ</v>
          </cell>
        </row>
        <row r="2908">
          <cell r="B2908">
            <v>199685</v>
          </cell>
          <cell r="C2908" t="str">
            <v>ΑΓΓΕΛΟΠΟΥΛΟΥ</v>
          </cell>
          <cell r="D2908" t="str">
            <v>ΚΩΝΣΤΑΝΤΙΝΑ</v>
          </cell>
          <cell r="E2908" t="str">
            <v>ΠΕ19</v>
          </cell>
          <cell r="F2908" t="str">
            <v>13ο ΓΕΛ ΠΑΤΡΩΝ</v>
          </cell>
        </row>
        <row r="2909">
          <cell r="B2909">
            <v>199788</v>
          </cell>
          <cell r="C2909" t="str">
            <v>ΔΗΜΑΚΟΠΟΥΛΟΥ</v>
          </cell>
          <cell r="D2909" t="str">
            <v>ΧΑΡΙΚΛΕΙΑ</v>
          </cell>
          <cell r="E2909" t="str">
            <v>ΠΕ19</v>
          </cell>
          <cell r="F2909" t="str">
            <v>1ο ΓΥΜΝΑΣΙΟ ΠΑΤΡΩΝ</v>
          </cell>
        </row>
        <row r="2910">
          <cell r="B2910">
            <v>187746</v>
          </cell>
          <cell r="C2910" t="str">
            <v>ΠΑΠΑΙΩΑΝΝΟΥ</v>
          </cell>
          <cell r="D2910" t="str">
            <v>ΒΑΙΟΣ</v>
          </cell>
          <cell r="E2910" t="str">
            <v>ΠΕ19</v>
          </cell>
          <cell r="F2910" t="str">
            <v>7ο ΓΕΛ ΠΑΤΡΩΝ</v>
          </cell>
        </row>
        <row r="2911">
          <cell r="B2911">
            <v>200379</v>
          </cell>
          <cell r="C2911" t="str">
            <v>ΚΟΥΒΕΛΑΣ</v>
          </cell>
          <cell r="D2911" t="str">
            <v>ΘΕΟΔΩΡΟΣ</v>
          </cell>
          <cell r="E2911" t="str">
            <v>ΠΕ20</v>
          </cell>
          <cell r="F2911" t="str">
            <v>1ο ΓΕΛ ΠΑΤΡΩΝ</v>
          </cell>
        </row>
        <row r="2912">
          <cell r="B2912">
            <v>223248</v>
          </cell>
          <cell r="C2912" t="str">
            <v>ΦΟΥΝΤΑΣ</v>
          </cell>
          <cell r="D2912" t="str">
            <v>ΘΕΟΔΩΡΟΣ</v>
          </cell>
          <cell r="E2912" t="str">
            <v>ΠΕ03</v>
          </cell>
          <cell r="F2912" t="str">
            <v>ΓΥΜΝΑΣΙΟ ΛΑΠΠΑ</v>
          </cell>
        </row>
        <row r="2913">
          <cell r="B2913">
            <v>204873</v>
          </cell>
          <cell r="C2913" t="str">
            <v>ΓΛΕΝΤΖΗ</v>
          </cell>
          <cell r="D2913" t="str">
            <v>ΧΡΙΣΤΙΝΑ</v>
          </cell>
          <cell r="E2913" t="str">
            <v>ΠΕ18.02</v>
          </cell>
          <cell r="F2913" t="str">
            <v>ΓΕΛ ΚΑΤΩ ΑΧΑΪΑΣ</v>
          </cell>
        </row>
        <row r="2914">
          <cell r="B2914">
            <v>183719</v>
          </cell>
          <cell r="C2914" t="str">
            <v>ΑΝΤΩΝΙΟΥ</v>
          </cell>
          <cell r="D2914" t="str">
            <v>ΓΕΩΡΓΙΟΣ</v>
          </cell>
          <cell r="E2914" t="str">
            <v>ΠΕ03</v>
          </cell>
          <cell r="F2914" t="str">
            <v>ΓΕΛ ΑΚΡΑΤΑΣ</v>
          </cell>
        </row>
        <row r="2915">
          <cell r="B2915">
            <v>72550059</v>
          </cell>
          <cell r="C2915" t="str">
            <v>ΓΑΒΡΙΗΛΟΠΟΥΛΟΥ</v>
          </cell>
          <cell r="D2915" t="str">
            <v>ΕΥΦΡΟΣΥΝΗ-ΓΕΩΡΓΙΑ</v>
          </cell>
          <cell r="E2915" t="str">
            <v>ΠΕ04.04</v>
          </cell>
          <cell r="F2915" t="str">
            <v>ΓΕΛ ΔΕΜΕΝΙΚΩΝ</v>
          </cell>
        </row>
        <row r="2916">
          <cell r="B2916">
            <v>72550059</v>
          </cell>
          <cell r="C2916" t="str">
            <v>ΓΑΒΡΙΗΛΟΠΟΥΛΟΥ</v>
          </cell>
          <cell r="D2916" t="str">
            <v>ΕΥΦΡΟΣΥΝΗ-ΓΕΩΡΓΙΑ</v>
          </cell>
          <cell r="E2916" t="str">
            <v>ΠΕ04.04</v>
          </cell>
          <cell r="F2916" t="str">
            <v>ΓΕΛ ΚΑΜΑΡΩΝ</v>
          </cell>
        </row>
        <row r="2917">
          <cell r="B2917">
            <v>213193</v>
          </cell>
          <cell r="C2917" t="str">
            <v>ΚΟΥΣΤΟΥΛΙΔΗΣ</v>
          </cell>
          <cell r="D2917" t="str">
            <v>ΙΩΑΝΝΗΣ</v>
          </cell>
          <cell r="E2917" t="str">
            <v>ΠΕ04.01</v>
          </cell>
          <cell r="F2917" t="str">
            <v>2ο ΓΥΜΝΑΣΙΟ ΑΙΓΙΟΥ</v>
          </cell>
        </row>
        <row r="2918">
          <cell r="B2918">
            <v>189067</v>
          </cell>
          <cell r="C2918" t="str">
            <v>ΠΡΙΓΚΙΠΑΚΗΣ</v>
          </cell>
          <cell r="D2918" t="str">
            <v>ΕΥΑΓΓΕΛΟΣ</v>
          </cell>
          <cell r="E2918" t="str">
            <v>ΠΕ01</v>
          </cell>
          <cell r="F2918" t="str">
            <v>ΕΠΑΛ ΚΑΤΩ ΑΧΑΪΑΣ</v>
          </cell>
        </row>
        <row r="2919">
          <cell r="B2919">
            <v>216262</v>
          </cell>
          <cell r="C2919" t="str">
            <v>ΖΕΥΓΑΡΑ</v>
          </cell>
          <cell r="D2919" t="str">
            <v>ΣΤΑΥΡΟΥΛΑ</v>
          </cell>
          <cell r="E2919" t="str">
            <v>ΠΕ01</v>
          </cell>
          <cell r="F2919" t="str">
            <v>ΓΥΜΝΑΣΙΟ ΨΩΦΙΔΑΣ</v>
          </cell>
        </row>
        <row r="2920">
          <cell r="B2920">
            <v>214670</v>
          </cell>
          <cell r="C2920" t="str">
            <v>ΤΑΤΑΡΚΙΩΤΗ</v>
          </cell>
          <cell r="D2920" t="str">
            <v>ΕΥΑ</v>
          </cell>
          <cell r="E2920" t="str">
            <v>ΠΕ11</v>
          </cell>
          <cell r="F2920" t="str">
            <v>ΕΠΑΛ ΚΑΛΑΒΡΥΤΩΝ</v>
          </cell>
        </row>
        <row r="2921">
          <cell r="B2921">
            <v>198335</v>
          </cell>
          <cell r="C2921" t="str">
            <v>ΓΕΩΡΓΙΟΥ</v>
          </cell>
          <cell r="D2921" t="str">
            <v>ΑΛΕΞΑΝΔΡΑ</v>
          </cell>
          <cell r="E2921" t="str">
            <v>ΠΕ05</v>
          </cell>
          <cell r="F2921" t="str">
            <v>ΓΕΛ ΛΟΥΣΙΚΩΝ</v>
          </cell>
        </row>
        <row r="2922">
          <cell r="B2922">
            <v>203016</v>
          </cell>
          <cell r="C2922" t="str">
            <v>ΓΕΩΡΓΑΝΤΙΔΟΥ</v>
          </cell>
          <cell r="D2922" t="str">
            <v>ΑΦΡΟΔΙΤΗ</v>
          </cell>
          <cell r="E2922" t="str">
            <v>ΠΕ05</v>
          </cell>
          <cell r="F2922" t="str">
            <v>7ο ΓΥΜΝΑΣΙΟ ΠΑΤΡΩΝ</v>
          </cell>
        </row>
        <row r="2923">
          <cell r="B2923">
            <v>198388</v>
          </cell>
          <cell r="C2923" t="str">
            <v>ΠΑΠΑΓΓΕΛΟΠΟΥΛΟΥ</v>
          </cell>
          <cell r="D2923" t="str">
            <v>ΚΩΝΣΤΑΝΤΙΝΑ</v>
          </cell>
          <cell r="E2923" t="str">
            <v>ΠΕ05</v>
          </cell>
          <cell r="F2923" t="str">
            <v>7ο ΓΥΜΝΑΣΙΟ ΠΑΤΡΩΝ</v>
          </cell>
        </row>
        <row r="2924">
          <cell r="B2924">
            <v>54593943</v>
          </cell>
          <cell r="C2924" t="str">
            <v>ΜΠΟΥΣΙΑΣ</v>
          </cell>
          <cell r="D2924" t="str">
            <v>ΑΝΑΣΤΑΣΙΟΣ</v>
          </cell>
          <cell r="E2924" t="str">
            <v>ΠΕ09</v>
          </cell>
          <cell r="F2924" t="str">
            <v>ΓΥΜΝΑΣΙΟ ΚΑΛΑΒΡΥΤΩΝ</v>
          </cell>
        </row>
        <row r="2925">
          <cell r="B2925">
            <v>61671128</v>
          </cell>
          <cell r="C2925" t="str">
            <v>ΛΟΝΤΟΥ</v>
          </cell>
          <cell r="D2925" t="str">
            <v>ΑΔΑΜΑΝΤΙΑ</v>
          </cell>
          <cell r="E2925" t="str">
            <v>ΠΕ04.04</v>
          </cell>
          <cell r="F2925" t="str">
            <v>ΕΚΚΛΗΣΙΑΣΤΙΚΟ ΓΕΛ ΠΑΤΡΩΝ</v>
          </cell>
        </row>
        <row r="2926">
          <cell r="B2926">
            <v>126243170</v>
          </cell>
          <cell r="C2926" t="str">
            <v>ΜΠΑΚΟΘΑΝΑΣΗΣ</v>
          </cell>
          <cell r="D2926" t="str">
            <v>ΔΗΜΗΤΡΙΟΣ</v>
          </cell>
          <cell r="E2926" t="str">
            <v>ΠΕ02.50</v>
          </cell>
          <cell r="F2926" t="str">
            <v>4ο ΓΥΜΝΑΣΙΟ ΑΙΓΙΟΥ</v>
          </cell>
        </row>
        <row r="2927">
          <cell r="B2927">
            <v>65480630</v>
          </cell>
          <cell r="C2927" t="str">
            <v>ΠΑΝΟΥΤΣΟΠΟΥΛΟΣ</v>
          </cell>
          <cell r="D2927" t="str">
            <v>ΑΛΕΞΑΝΔΡΟΣ</v>
          </cell>
          <cell r="E2927" t="str">
            <v>ΠΕ03.50</v>
          </cell>
          <cell r="F2927" t="str">
            <v>4ο ΓΥΜΝΑΣΙΟ ΑΙΓΙΟΥ</v>
          </cell>
        </row>
        <row r="2928">
          <cell r="B2928">
            <v>65480630</v>
          </cell>
          <cell r="C2928" t="str">
            <v>ΠΑΝΟΥΤΣΟΠΟΥΛΟΣ</v>
          </cell>
          <cell r="D2928" t="str">
            <v>ΑΛΕΞΑΝΔΡΟΣ</v>
          </cell>
          <cell r="E2928" t="str">
            <v>ΠΕ03.50</v>
          </cell>
          <cell r="F2928" t="str">
            <v>15ο ΓΥΜΝΑΣΙΟ ΠΑΤΡΩΝ</v>
          </cell>
        </row>
        <row r="2929">
          <cell r="B2929">
            <v>67632673</v>
          </cell>
          <cell r="C2929" t="str">
            <v>ΣΚΙΑΔΑΣ</v>
          </cell>
          <cell r="D2929" t="str">
            <v>ΑΠΟΣΤΟΛΟΣ</v>
          </cell>
          <cell r="E2929" t="str">
            <v>ΠΕ04.02.50</v>
          </cell>
          <cell r="F2929" t="str">
            <v>6ο ΓΥΜΝΑΣΙΟ ΠΑΤΡΩΝ</v>
          </cell>
        </row>
        <row r="2930">
          <cell r="B2930">
            <v>67632673</v>
          </cell>
          <cell r="C2930" t="str">
            <v>ΣΚΙΑΔΑΣ</v>
          </cell>
          <cell r="D2930" t="str">
            <v>ΑΠΟΣΤΟΛΟΣ</v>
          </cell>
          <cell r="E2930" t="str">
            <v>ΠΕ04.02.50</v>
          </cell>
          <cell r="F2930" t="str">
            <v>14ο ΓΥΜΝΑΣΙΟ ΠΑΤΡΩΝ</v>
          </cell>
        </row>
        <row r="2931">
          <cell r="B2931">
            <v>198392</v>
          </cell>
          <cell r="C2931" t="str">
            <v>ΠΑΡΑΣΚΕΥΙΩΤΟΥ</v>
          </cell>
          <cell r="D2931" t="str">
            <v>ΝΙΚΗ</v>
          </cell>
          <cell r="E2931" t="str">
            <v>ΠΕ05</v>
          </cell>
          <cell r="F2931" t="str">
            <v>ΓΕΛ ΠΑΡΑΛΙΑΣ</v>
          </cell>
        </row>
        <row r="2932">
          <cell r="B2932">
            <v>207655</v>
          </cell>
          <cell r="C2932" t="str">
            <v>ΠΑΡΑΣΚΕΥΟΠΟΥΛΟΣ</v>
          </cell>
          <cell r="D2932" t="str">
            <v>ΣΠΥΡΙΔΩΝ</v>
          </cell>
          <cell r="E2932" t="str">
            <v>ΠΕ06</v>
          </cell>
          <cell r="F2932" t="str">
            <v>2ο ΓΥΜΝΑΣΙΟ ΠΑΤΡΩΝ</v>
          </cell>
        </row>
        <row r="2933">
          <cell r="B2933">
            <v>207151</v>
          </cell>
          <cell r="C2933" t="str">
            <v>ΨΩΡΑΚΗ</v>
          </cell>
          <cell r="D2933" t="str">
            <v>ΕΥΣΤΑΘΙΑ</v>
          </cell>
          <cell r="E2933" t="str">
            <v>ΠΕ03</v>
          </cell>
          <cell r="F2933" t="str">
            <v>ΓΥΜΝΑΣΙΟ ΒΡΑΧΝΕΙΚΩΝ</v>
          </cell>
        </row>
        <row r="2934">
          <cell r="B2934">
            <v>191632</v>
          </cell>
          <cell r="C2934" t="str">
            <v>ΠΙΕΡΡΟΣ</v>
          </cell>
          <cell r="D2934" t="str">
            <v>ΠΑΝΑΓΙΩΤΗΣ</v>
          </cell>
          <cell r="E2934" t="str">
            <v>ΠΕ12.06</v>
          </cell>
          <cell r="F2934" t="str">
            <v>2ο ΕΠΑΛ ΠΑΤΡΩΝ</v>
          </cell>
        </row>
        <row r="2935">
          <cell r="B2935">
            <v>217875</v>
          </cell>
          <cell r="C2935" t="str">
            <v>ΗΛΙΟΠΟΥΛΟΥ</v>
          </cell>
          <cell r="D2935" t="str">
            <v>ΜΑΡΙΑ</v>
          </cell>
          <cell r="E2935" t="str">
            <v>ΠΕ03</v>
          </cell>
          <cell r="F2935" t="str">
            <v>ΓΥΜΝΑΣΙΟ ΦΑΡΩΝ</v>
          </cell>
        </row>
        <row r="2936">
          <cell r="B2936">
            <v>212969</v>
          </cell>
          <cell r="C2936" t="str">
            <v>ΤΣΙΜΠΟΥΚΗ</v>
          </cell>
          <cell r="D2936" t="str">
            <v>ΑΘΗΝΑ</v>
          </cell>
          <cell r="E2936" t="str">
            <v>ΠΕ03</v>
          </cell>
          <cell r="F2936" t="str">
            <v>ΓΥΜΝΑΣΙΟ ΦΑΡΩΝ</v>
          </cell>
        </row>
        <row r="2937">
          <cell r="B2937">
            <v>219816</v>
          </cell>
          <cell r="C2937" t="str">
            <v>ΜΠΑΡΤΖΕΛΑΣ</v>
          </cell>
          <cell r="D2937" t="str">
            <v>ΜΙΧΑΗΛ</v>
          </cell>
          <cell r="E2937" t="str">
            <v>ΠΕ11</v>
          </cell>
          <cell r="F2937" t="str">
            <v>1ο ΕΠΑΛ ΠΑΤΡΩΝ</v>
          </cell>
        </row>
        <row r="2938">
          <cell r="B2938">
            <v>184814</v>
          </cell>
          <cell r="C2938" t="str">
            <v>ΚΟΝΔΥΛΗ</v>
          </cell>
          <cell r="D2938" t="str">
            <v>ΜΑΡΙΑ</v>
          </cell>
          <cell r="E2938" t="str">
            <v>ΠΕ11</v>
          </cell>
          <cell r="F2938" t="str">
            <v>ΠΕΙΡΑΜΑΤΙΚΟ ΓΥΜΝΑΣΙΟ</v>
          </cell>
        </row>
        <row r="2939">
          <cell r="B2939">
            <v>209517</v>
          </cell>
          <cell r="C2939" t="str">
            <v>ΚΑΤΣΟΥΛΗ</v>
          </cell>
          <cell r="D2939" t="str">
            <v>ΒΑΣΙΛΙΚΗ</v>
          </cell>
          <cell r="E2939" t="str">
            <v>ΠΕ02</v>
          </cell>
          <cell r="F2939" t="str">
            <v>2ο ΓΥΜΝΑΣΙΟ ΑΙΓΙΟΥ</v>
          </cell>
        </row>
        <row r="2940">
          <cell r="B2940">
            <v>207949</v>
          </cell>
          <cell r="C2940" t="str">
            <v>ΦΩΤΑΚΟΠΟΥΛΟΥ</v>
          </cell>
          <cell r="D2940" t="str">
            <v>ΔΗΜΗΤΡΑ</v>
          </cell>
          <cell r="E2940" t="str">
            <v>ΠΕ09</v>
          </cell>
          <cell r="F2940" t="str">
            <v>ΓΕΛ ΒΡΑΧΝΕΙΚΩΝ</v>
          </cell>
        </row>
        <row r="2941">
          <cell r="B2941">
            <v>198970</v>
          </cell>
          <cell r="C2941" t="str">
            <v>ΠΡΟΒΙΖΙΟΝΑΤΟΥ</v>
          </cell>
          <cell r="D2941" t="str">
            <v>ΒΙΚΕΝΤΙΑ-ΡΟΖΑΡ.</v>
          </cell>
          <cell r="E2941" t="str">
            <v>ΠΕ09</v>
          </cell>
          <cell r="F2941" t="str">
            <v>ΓΕΛ ΒΡΑΧΝΕΙΚΩΝ</v>
          </cell>
        </row>
        <row r="2942">
          <cell r="B2942">
            <v>198569</v>
          </cell>
          <cell r="C2942" t="str">
            <v>ΚΡΙΘΗ</v>
          </cell>
          <cell r="D2942" t="str">
            <v>ΜΑΡΙΑ</v>
          </cell>
          <cell r="E2942" t="str">
            <v>ΠΕ06</v>
          </cell>
          <cell r="F2942" t="str">
            <v>ΓΥΜΝΑΣΙΟ ΚΑΣΤΡΙΤΣΙΟΥ</v>
          </cell>
        </row>
        <row r="2943">
          <cell r="B2943">
            <v>193836</v>
          </cell>
          <cell r="C2943" t="str">
            <v>ΜΑΓΚΛΑΡΑ</v>
          </cell>
          <cell r="D2943" t="str">
            <v>ΒΑΣΙΛΙΚΗ</v>
          </cell>
          <cell r="E2943" t="str">
            <v>ΠΕ05</v>
          </cell>
          <cell r="F2943" t="str">
            <v>20ο ΓΥΜΝΑΣΙΟ ΠΑΤΡΩΝ</v>
          </cell>
        </row>
        <row r="2944">
          <cell r="B2944">
            <v>180844</v>
          </cell>
          <cell r="C2944" t="str">
            <v>ΜΑΓΑΛΙΟΥ</v>
          </cell>
          <cell r="D2944" t="str">
            <v>ΕΥΔΟΞΙΑ</v>
          </cell>
          <cell r="E2944" t="str">
            <v>ΠΕ05</v>
          </cell>
          <cell r="F2944" t="str">
            <v>ΓΕΛ ΠΑΡΑΛΙΑΣ</v>
          </cell>
        </row>
        <row r="2945">
          <cell r="B2945">
            <v>178803</v>
          </cell>
          <cell r="C2945" t="str">
            <v>ΚΑΡΑΠΗΤΑΣ</v>
          </cell>
          <cell r="D2945" t="str">
            <v>ΙΩΑΝΝΗΣ</v>
          </cell>
          <cell r="E2945" t="str">
            <v>ΠΕ11</v>
          </cell>
          <cell r="F2945" t="str">
            <v>1ο ΕΠΑΛ ΠΑΤΡΩΝ</v>
          </cell>
        </row>
        <row r="2946">
          <cell r="B2946">
            <v>198392</v>
          </cell>
          <cell r="C2946" t="str">
            <v>ΠΑΡΑΣΚΕΥΙΩΤΟΥ</v>
          </cell>
          <cell r="D2946" t="str">
            <v>ΝΙΚΗ</v>
          </cell>
          <cell r="E2946" t="str">
            <v>ΠΕ05</v>
          </cell>
          <cell r="F2946" t="str">
            <v>5ο ΕΠΑΛ ΠΑΤΡΩΝ</v>
          </cell>
        </row>
        <row r="2947">
          <cell r="B2947">
            <v>220860</v>
          </cell>
          <cell r="C2947" t="str">
            <v>ΚΑΡΑΛΗ</v>
          </cell>
          <cell r="D2947" t="str">
            <v>ΒΑΣΙΛΙΚΗ</v>
          </cell>
          <cell r="E2947" t="str">
            <v>ΠΕ08</v>
          </cell>
          <cell r="F2947" t="str">
            <v>ΓΕΛ ΔΙΑΚΟΠΤΟΥ</v>
          </cell>
        </row>
        <row r="2948">
          <cell r="B2948">
            <v>217410</v>
          </cell>
          <cell r="C2948" t="str">
            <v>ΑΝΤΩΝΟΠΟΥΛΟΥ</v>
          </cell>
          <cell r="D2948" t="str">
            <v>ΠΟΛΥΞΕΝΗ </v>
          </cell>
          <cell r="E2948" t="str">
            <v>ΠΕ02</v>
          </cell>
          <cell r="F2948" t="str">
            <v>2ο ΓΥΜΝΑΣΙΟ ΑΙΓΙΟΥ</v>
          </cell>
        </row>
        <row r="2949">
          <cell r="B2949">
            <v>106656297</v>
          </cell>
          <cell r="C2949" t="str">
            <v>ΜΟΥΣΙΟΥ ΑΙΚΑΤΕΡΙΝΗ </v>
          </cell>
          <cell r="D2949" t="str">
            <v>ΑΝΑΣΤΑΣΙΟΣ</v>
          </cell>
          <cell r="E2949" t="str">
            <v>ΠΕ02.50</v>
          </cell>
          <cell r="F2949" t="str">
            <v>ΓΥΜΝΑΣΙΟ ΚΑΛΑΒΡΥΤΩΝ</v>
          </cell>
        </row>
        <row r="2950">
          <cell r="B2950">
            <v>106656297</v>
          </cell>
          <cell r="C2950" t="str">
            <v>ΜΟΥΣΙΟΥ ΑΙΚΑΤΕΡΙΝΗ </v>
          </cell>
          <cell r="D2950" t="str">
            <v>ΑΝΑΣΤΑΣΙΟΣ</v>
          </cell>
          <cell r="E2950" t="str">
            <v>ΠΕ02.50</v>
          </cell>
          <cell r="F2950" t="str">
            <v>6ο ΓΥΜΝΑΣΙΟ ΠΑΤΡΩΝ</v>
          </cell>
        </row>
        <row r="2951">
          <cell r="B2951">
            <v>70816290</v>
          </cell>
          <cell r="C2951" t="str">
            <v>ΛΑΓΙΟΥ</v>
          </cell>
          <cell r="D2951" t="str">
            <v>ΑΛΕΞΑΝΔΡΑ</v>
          </cell>
          <cell r="E2951" t="str">
            <v>ΠΕ02.50</v>
          </cell>
          <cell r="F2951" t="str">
            <v>ΓΥΜΝΑΣΙΟ ΣΤΑΥΡΟΔΡΟΜΙΟΥ</v>
          </cell>
        </row>
        <row r="2952">
          <cell r="B2952">
            <v>70816290</v>
          </cell>
          <cell r="C2952" t="str">
            <v>ΛΑΓΙΟΥ</v>
          </cell>
          <cell r="D2952" t="str">
            <v>ΑΛΕΞΑΝΔΡΑ</v>
          </cell>
          <cell r="E2952" t="str">
            <v>ΠΕ02.50</v>
          </cell>
          <cell r="F2952" t="str">
            <v>14ο ΓΥΜΝΑΣΙΟ ΠΑΤΡΩΝ</v>
          </cell>
        </row>
        <row r="2953">
          <cell r="B2953">
            <v>117847071</v>
          </cell>
          <cell r="C2953" t="str">
            <v>ΔΑΡΖΑΝΟΥ</v>
          </cell>
          <cell r="D2953" t="str">
            <v>ΓΕΩΡΓΙΑ</v>
          </cell>
          <cell r="E2953" t="str">
            <v>ΠΕ03.50</v>
          </cell>
          <cell r="F2953" t="str">
            <v>ΓΥΜΝΑΣΙΟ ΚΑΛΑΒΡΥΤΩΝ</v>
          </cell>
        </row>
        <row r="2954">
          <cell r="B2954">
            <v>104106986</v>
          </cell>
          <cell r="C2954" t="str">
            <v>ΡΟΔΗ</v>
          </cell>
          <cell r="D2954" t="str">
            <v>ΜΑΡΙΑ</v>
          </cell>
          <cell r="E2954" t="str">
            <v>ΠΕ03.50</v>
          </cell>
          <cell r="F2954" t="str">
            <v>ΤΕΕ ΕΙΔΙΚΗΣ ΑΓΩΓΗΣ</v>
          </cell>
        </row>
        <row r="2955">
          <cell r="B2955">
            <v>116242176</v>
          </cell>
          <cell r="C2955" t="str">
            <v>ΜΠΕΚΟΣ</v>
          </cell>
          <cell r="D2955" t="str">
            <v>ΧΡΗΣΤΟΣ</v>
          </cell>
          <cell r="E2955" t="str">
            <v>ΠΕ04.01.50</v>
          </cell>
          <cell r="F2955" t="str">
            <v>ΓΥΜΝΑΣΙΟ ΚΑΜΑΡΩΝ</v>
          </cell>
        </row>
        <row r="2956">
          <cell r="B2956">
            <v>116242176</v>
          </cell>
          <cell r="C2956" t="str">
            <v>ΜΠΕΚΟΣ</v>
          </cell>
          <cell r="D2956" t="str">
            <v>ΧΡΗΣΤΟΣ</v>
          </cell>
          <cell r="E2956" t="str">
            <v>ΠΕ04.01.50</v>
          </cell>
          <cell r="F2956" t="str">
            <v>4ο ΓΥΜΝΑΣΙΟ ΑΙΓΙΟΥ</v>
          </cell>
        </row>
        <row r="2957">
          <cell r="B2957">
            <v>103847601</v>
          </cell>
          <cell r="C2957" t="str">
            <v>ΝΙΚΟΛΟΥΔΑΚΗΣ</v>
          </cell>
          <cell r="D2957" t="str">
            <v>ΕΥΑΓΓΕΛΟΣ</v>
          </cell>
          <cell r="E2957" t="str">
            <v>ΠΕ17.07.50</v>
          </cell>
          <cell r="F2957" t="str">
            <v>ΤΕΕ ΕΙΔΙΚΗΣ ΑΓΩΓΗΣ</v>
          </cell>
        </row>
        <row r="2958">
          <cell r="B2958">
            <v>76347245</v>
          </cell>
          <cell r="C2958" t="str">
            <v>ΝΙΚΗΤΑΣ</v>
          </cell>
          <cell r="D2958" t="str">
            <v>ΣΤΕΦΑΝΟΣ</v>
          </cell>
          <cell r="E2958" t="str">
            <v>ΠΕ18.26.50</v>
          </cell>
          <cell r="F2958" t="str">
            <v>ΤΕΕ ΕΙΔΙΚΗΣ ΑΓΩΓΗΣ</v>
          </cell>
        </row>
        <row r="2959">
          <cell r="B2959">
            <v>58872609</v>
          </cell>
          <cell r="C2959" t="str">
            <v>ΨΑΡΟΥΛΗ</v>
          </cell>
          <cell r="D2959" t="str">
            <v>ΜΑΡΙΛΕΝΑ</v>
          </cell>
          <cell r="E2959" t="str">
            <v>ΠΕ18.27.50</v>
          </cell>
          <cell r="F2959" t="str">
            <v>ΤΕΕ ΕΙΔΙΚΗΣ ΑΓΩΓΗΣ</v>
          </cell>
        </row>
        <row r="2960">
          <cell r="B2960">
            <v>113247178</v>
          </cell>
          <cell r="C2960" t="str">
            <v>ΜΠΙΛΙΡΗ</v>
          </cell>
          <cell r="D2960" t="str">
            <v>ΑΙΚΑΤΕΡΙΝΗ</v>
          </cell>
          <cell r="E2960" t="str">
            <v>ΠΕ18.36</v>
          </cell>
          <cell r="F2960" t="str">
            <v>ΕΕΕΕΚ ΑΧΑΪΑΣ</v>
          </cell>
        </row>
        <row r="2961">
          <cell r="B2961">
            <v>130836917</v>
          </cell>
          <cell r="C2961" t="str">
            <v>ΜΗΝΟΥ</v>
          </cell>
          <cell r="D2961" t="str">
            <v>ΔΗΜΗΤΡΙΟΣ</v>
          </cell>
          <cell r="E2961" t="str">
            <v>ΠΕ14.04</v>
          </cell>
          <cell r="F2961" t="str">
            <v>ΕΕΕΕΚ ΑΧΑΪΑΣ</v>
          </cell>
        </row>
        <row r="2962">
          <cell r="B2962">
            <v>702569</v>
          </cell>
          <cell r="C2962" t="str">
            <v>ΠΑΥΛΟΥ</v>
          </cell>
          <cell r="D2962" t="str">
            <v>ΔΗΜΗΤΡΑ</v>
          </cell>
          <cell r="E2962" t="str">
            <v>ΠΕ08</v>
          </cell>
          <cell r="F2962" t="str">
            <v>11ο ΓΕΛ ΠΑΤΡΩΝ</v>
          </cell>
        </row>
        <row r="2963">
          <cell r="B2963">
            <v>173015</v>
          </cell>
          <cell r="C2963" t="str">
            <v>ΔΑΣΚΑΛΟΠΟΥΛΟΣ</v>
          </cell>
          <cell r="D2963" t="str">
            <v>ΠΑΝΑΓΙΩΤΗΣ</v>
          </cell>
          <cell r="E2963" t="str">
            <v>ΠΕ16.01</v>
          </cell>
          <cell r="F2963" t="str">
            <v>ΓΥΜΝΑΣΙΟ ΔΑΦΝΗΣ</v>
          </cell>
        </row>
        <row r="2964">
          <cell r="B2964">
            <v>173015</v>
          </cell>
          <cell r="C2964" t="str">
            <v>ΔΑΣΚΑΛΟΠΟΥΛΟΣ</v>
          </cell>
          <cell r="D2964" t="str">
            <v>ΠΑΝΑΓΙΩΤΗΣ</v>
          </cell>
          <cell r="E2964" t="str">
            <v>ΠΕ16.01</v>
          </cell>
          <cell r="F2964" t="str">
            <v>ΓΥΜΝΑΣΙΟ ΨΩΦΙΔΑΣ</v>
          </cell>
        </row>
        <row r="2965">
          <cell r="B2965">
            <v>178763</v>
          </cell>
          <cell r="C2965" t="str">
            <v>ΑΔΑΜΟΠΟΥΛΟΥ</v>
          </cell>
          <cell r="D2965" t="str">
            <v>ΑΘΗΝΑ</v>
          </cell>
          <cell r="E2965" t="str">
            <v>ΠΕ16.01</v>
          </cell>
          <cell r="F2965" t="str">
            <v>ΓΥΜΝΑΣΙΟ ΚΛΕΙΤΟΡΙΑΣ</v>
          </cell>
        </row>
        <row r="2966">
          <cell r="B2966">
            <v>167454</v>
          </cell>
          <cell r="C2966" t="str">
            <v>ΛΑΜΠΡΟΠΟΥΛΟΥ</v>
          </cell>
          <cell r="D2966" t="str">
            <v>ΕΛΕΝΗ</v>
          </cell>
          <cell r="E2966" t="str">
            <v>ΠΕ16.01</v>
          </cell>
          <cell r="F2966" t="str">
            <v>ΓΥΜΝΑΣΙΟ ΣΑΓΕΙΚΩΝ</v>
          </cell>
        </row>
        <row r="2967">
          <cell r="B2967">
            <v>155380</v>
          </cell>
          <cell r="C2967" t="str">
            <v>ΣΩΡΑ-ΑΛΕΞΟΠΟΥΛΟΥ</v>
          </cell>
          <cell r="D2967" t="str">
            <v>ΜΑΡΙΑΝΝΑ</v>
          </cell>
          <cell r="E2967" t="str">
            <v>ΠΕ16</v>
          </cell>
          <cell r="F2967" t="str">
            <v>1ο ΓΕΛ ΑΙΓΙΟΥ</v>
          </cell>
        </row>
        <row r="2968">
          <cell r="B2968">
            <v>701981</v>
          </cell>
          <cell r="C2968" t="str">
            <v>ΠΟΛΥΓΕΝΗ</v>
          </cell>
          <cell r="D2968" t="str">
            <v>ΑΜΑΛΙΑ</v>
          </cell>
          <cell r="E2968" t="str">
            <v>ΠΕ08</v>
          </cell>
          <cell r="F2968" t="str">
            <v>ΓΥΜΝΑΣΙΟ ΚΛΕΙΤΟΡΙΑΣ</v>
          </cell>
        </row>
        <row r="2969">
          <cell r="B2969">
            <v>210219</v>
          </cell>
          <cell r="C2969" t="str">
            <v>ΚΛΩΝΗΣ</v>
          </cell>
          <cell r="D2969" t="str">
            <v>ΘΕΟΦΑΝΗΣ</v>
          </cell>
          <cell r="E2969" t="str">
            <v>ΠΕ08</v>
          </cell>
          <cell r="F2969" t="str">
            <v>ΓΥΜΝΑΣΙΟ ΨΩΦΙΔΑΣ</v>
          </cell>
        </row>
        <row r="2970">
          <cell r="B2970">
            <v>702569</v>
          </cell>
          <cell r="C2970" t="str">
            <v>ΠΑΥΛΟΥ</v>
          </cell>
          <cell r="D2970" t="str">
            <v>ΔΗΜΗΤΡΑ</v>
          </cell>
          <cell r="E2970" t="str">
            <v>ΠΕ08</v>
          </cell>
          <cell r="F2970" t="str">
            <v>ΓΥΜΝΑΣΙΟ ΔΑΦΝΗΣ</v>
          </cell>
        </row>
        <row r="2971">
          <cell r="B2971">
            <v>702569</v>
          </cell>
          <cell r="C2971" t="str">
            <v>ΠΑΥΛΟΥ</v>
          </cell>
          <cell r="D2971" t="str">
            <v>ΔΗΜΗΤΡΑ</v>
          </cell>
          <cell r="E2971" t="str">
            <v>ΠΕ08</v>
          </cell>
          <cell r="F2971" t="str">
            <v>ΓΕΛ ΔΑΦΝΗΣ</v>
          </cell>
        </row>
        <row r="2972">
          <cell r="B2972">
            <v>218825</v>
          </cell>
          <cell r="C2972" t="str">
            <v>ΑΡΛΑΠΑΝΟΣ</v>
          </cell>
          <cell r="D2972" t="str">
            <v>ΓΕΩΡΓΙΟΣ</v>
          </cell>
          <cell r="E2972" t="str">
            <v>ΠΕ04.04</v>
          </cell>
          <cell r="F2972" t="str">
            <v>ΠΕΙΡΑΜΑΤΙΚΟ ΓΕΛ</v>
          </cell>
        </row>
        <row r="2973">
          <cell r="B2973">
            <v>77384472</v>
          </cell>
          <cell r="C2973" t="str">
            <v>ΡΟΥΣΣΟΣ</v>
          </cell>
          <cell r="D2973" t="str">
            <v>ΚΟΣΜΑΣ</v>
          </cell>
          <cell r="E2973" t="str">
            <v>ΠΕ03</v>
          </cell>
          <cell r="F2973" t="str">
            <v>ΓΥΜΝΑΣΙΟ ΚΛΕΙΤΟΡΙΑΣ</v>
          </cell>
        </row>
        <row r="2974">
          <cell r="B2974">
            <v>73561895</v>
          </cell>
          <cell r="C2974" t="str">
            <v>ΣΤΡΟΥΜΠΟΥΚΗ</v>
          </cell>
          <cell r="D2974" t="str">
            <v>ΔΕΣΠΟΙΝΑ</v>
          </cell>
          <cell r="E2974" t="str">
            <v>ΠΕ02</v>
          </cell>
          <cell r="F2974" t="str">
            <v>ΓΕΛ ΚΛΕΙΤΟΡΙΑΣ</v>
          </cell>
        </row>
        <row r="2975">
          <cell r="B2975">
            <v>104105117</v>
          </cell>
          <cell r="C2975" t="str">
            <v>ΤΣΑΚΟΥΜΑΓΚΟΥ</v>
          </cell>
          <cell r="D2975" t="str">
            <v>ΑΛΕΞΑΝΔΡΑ</v>
          </cell>
          <cell r="E2975" t="str">
            <v>ΠΕ04.01</v>
          </cell>
          <cell r="F2975" t="str">
            <v>ΓΕΛ ΚΛΕΙΤΟΡΙΑΣ</v>
          </cell>
        </row>
        <row r="2976">
          <cell r="B2976">
            <v>702044</v>
          </cell>
          <cell r="C2976" t="str">
            <v>ΣΕΜΡΙΝ </v>
          </cell>
          <cell r="D2976" t="str">
            <v>ΝΙΚΟΛΑΟΣ ΑΜΠΝΤΕ</v>
          </cell>
          <cell r="E2976" t="str">
            <v>ΠΕ03</v>
          </cell>
          <cell r="F2976" t="str">
            <v>ΓΕΛ ΔΕΜΕΝΙΚΩΝ</v>
          </cell>
        </row>
        <row r="2977">
          <cell r="B2977">
            <v>702044</v>
          </cell>
          <cell r="C2977" t="str">
            <v>ΣΕΜΡΙΝ </v>
          </cell>
          <cell r="D2977" t="str">
            <v>ΝΙΚΟΛΑΟΣ ΑΜΠΝΤΕ</v>
          </cell>
          <cell r="E2977" t="str">
            <v>ΠΕ03</v>
          </cell>
          <cell r="F2977" t="str">
            <v>13ο ΓΕΛ ΠΑΤΡΩΝ</v>
          </cell>
        </row>
        <row r="2978">
          <cell r="B2978">
            <v>126243170</v>
          </cell>
          <cell r="C2978" t="str">
            <v>ΜΠΑΚΟΘΑΝΑΣΗΣ</v>
          </cell>
          <cell r="D2978" t="str">
            <v>ΔΗΜΗΤΡΙΟΣ</v>
          </cell>
          <cell r="E2978" t="str">
            <v>ΠΕ02.50</v>
          </cell>
          <cell r="F2978" t="str">
            <v>ΤΕΕ ΕΙΔΙΚΗΣ ΑΓΩΓΗΣ</v>
          </cell>
        </row>
        <row r="2979">
          <cell r="B2979">
            <v>70816290</v>
          </cell>
          <cell r="C2979" t="str">
            <v>ΛΑΓΙΟΥ</v>
          </cell>
          <cell r="D2979" t="str">
            <v>ΑΛΕΞΑΝΔΡΑ</v>
          </cell>
          <cell r="E2979" t="str">
            <v>ΠΕ02.50</v>
          </cell>
          <cell r="F2979" t="str">
            <v>21ο ΓΥΜΝΑΣΙΟ ΠΑΤΡΩΝ</v>
          </cell>
        </row>
        <row r="2980">
          <cell r="B2980">
            <v>125837110</v>
          </cell>
          <cell r="C2980" t="str">
            <v>ΒΑΤΙΔΗ</v>
          </cell>
          <cell r="D2980" t="str">
            <v>ΓΑΒΡΙΕΛΑ</v>
          </cell>
          <cell r="E2980" t="str">
            <v>ΠΕ02.50</v>
          </cell>
          <cell r="F2980" t="str">
            <v>1ο ΓΥΜΝΑΣΙΟ ΠΑΤΡΩΝ</v>
          </cell>
        </row>
        <row r="2981">
          <cell r="B2981">
            <v>118771635</v>
          </cell>
          <cell r="C2981" t="str">
            <v>ΚΟΛΟΚΟΤΡΩΝΗ</v>
          </cell>
          <cell r="D2981" t="str">
            <v>ΚΩΝΣΤΑΝΤΙΝΑ</v>
          </cell>
          <cell r="E2981" t="str">
            <v>ΠΕ02.50</v>
          </cell>
          <cell r="F2981" t="str">
            <v>ΓΥΜΝΑΣΙΟ ΑΓΙΟΥ ΒΑΣΙΛΕΙΟΥ</v>
          </cell>
        </row>
        <row r="2982">
          <cell r="B2982">
            <v>121675228</v>
          </cell>
          <cell r="C2982" t="str">
            <v>ΚΑΒΑΚΟΠΟΥΛΟΣ</v>
          </cell>
          <cell r="D2982" t="str">
            <v>ΓΕΩΡΓΙΟΣ</v>
          </cell>
          <cell r="E2982" t="str">
            <v>ΠΕ02.50</v>
          </cell>
          <cell r="F2982" t="str">
            <v>ΕΣΠΕΡΙΝΟ ΓΕΛ ΑΙΓΙΟΥ</v>
          </cell>
        </row>
        <row r="2983">
          <cell r="B2983">
            <v>132229492</v>
          </cell>
          <cell r="C2983" t="str">
            <v>ΧΑΛΚΙΟΠΟΥΛΟΥ</v>
          </cell>
          <cell r="D2983" t="str">
            <v>ΑΡΤΕΜΗΣΙΑ</v>
          </cell>
          <cell r="E2983" t="str">
            <v>ΠΕ02.50</v>
          </cell>
          <cell r="F2983" t="str">
            <v>ΓΕΛ ΚΑΣΤΡΙΤΣΙΟΥ</v>
          </cell>
        </row>
        <row r="2984">
          <cell r="B2984">
            <v>145360700</v>
          </cell>
          <cell r="C2984" t="str">
            <v>ΠΑΠΛΩΜΑΤΑ</v>
          </cell>
          <cell r="D2984" t="str">
            <v>ΜΑΡΙΑ - ΑΙΚΑΤΕΡΙΝΗ</v>
          </cell>
          <cell r="E2984" t="str">
            <v>ΠΕ02.50</v>
          </cell>
          <cell r="F2984" t="str">
            <v>6ο ΓΕΛ ΠΑΤΡΩΝ</v>
          </cell>
        </row>
        <row r="2985">
          <cell r="B2985">
            <v>101632538</v>
          </cell>
          <cell r="C2985" t="str">
            <v>ΡΟΥΜΠΙΔΑΚΗ</v>
          </cell>
          <cell r="D2985" t="str">
            <v>ΕΛΙΣΣΑΒΕΤ</v>
          </cell>
          <cell r="E2985" t="str">
            <v>ΠΕ02.50</v>
          </cell>
          <cell r="F2985" t="str">
            <v>1ο ΓΥΜΝΑΣΙΟ ΠΑΤΡΩΝ</v>
          </cell>
        </row>
        <row r="2986">
          <cell r="B2986">
            <v>129577402</v>
          </cell>
          <cell r="C2986" t="str">
            <v>ΚΙΤΣΑΚΗ</v>
          </cell>
          <cell r="D2986" t="str">
            <v>ΒΑΣΙΛΙΚΗ</v>
          </cell>
          <cell r="E2986" t="str">
            <v>ΠΕ03.50</v>
          </cell>
          <cell r="F2986" t="str">
            <v>1ο ΓΥΜΝΑΣΙΟ ΠΑΤΡΩΝ</v>
          </cell>
        </row>
        <row r="2987">
          <cell r="B2987">
            <v>129577402</v>
          </cell>
          <cell r="C2987" t="str">
            <v>ΚΙΤΣΑΚΗ</v>
          </cell>
          <cell r="D2987" t="str">
            <v>ΒΑΣΙΛΙΚΗ</v>
          </cell>
          <cell r="E2987" t="str">
            <v>ΠΕ03.50</v>
          </cell>
          <cell r="F2987" t="str">
            <v>2ο ΓΥΜΝΑΣΙΟ ΑΙΓΙΟΥ</v>
          </cell>
        </row>
        <row r="2988">
          <cell r="B2988">
            <v>102650474</v>
          </cell>
          <cell r="C2988" t="str">
            <v>ΜΕΓΑΛΟΥ</v>
          </cell>
          <cell r="D2988" t="str">
            <v>ΦΩΤΕΙΝΗ</v>
          </cell>
          <cell r="E2988" t="str">
            <v>ΠΕ03.50</v>
          </cell>
          <cell r="F2988" t="str">
            <v>6ο ΓΕΛ ΠΑΤΡΩΝ</v>
          </cell>
        </row>
        <row r="2989">
          <cell r="B2989">
            <v>102650474</v>
          </cell>
          <cell r="C2989" t="str">
            <v>ΜΕΓΑΛΟΥ</v>
          </cell>
          <cell r="D2989" t="str">
            <v>ΦΩΤΕΙΝΗ</v>
          </cell>
          <cell r="E2989" t="str">
            <v>ΠΕ03.50</v>
          </cell>
          <cell r="F2989" t="str">
            <v>ΓΕΛ ΠΑΡΑΛΙΑΣ</v>
          </cell>
        </row>
        <row r="2990">
          <cell r="B2990">
            <v>129808731</v>
          </cell>
          <cell r="C2990" t="str">
            <v>ΚΡΗΤΙΚΟΥ</v>
          </cell>
          <cell r="D2990" t="str">
            <v>ΜΑΓΔΑΛΙΝΗ</v>
          </cell>
          <cell r="E2990" t="str">
            <v>ΠΕ03.50</v>
          </cell>
          <cell r="F2990" t="str">
            <v>ΓΥΜΝΑΣΙΟ ΑΓΙΟΥ ΒΑΣΙΛΕΙΟΥ</v>
          </cell>
        </row>
        <row r="2991">
          <cell r="B2991">
            <v>129808731</v>
          </cell>
          <cell r="C2991" t="str">
            <v>ΚΡΗΤΙΚΟΥ</v>
          </cell>
          <cell r="D2991" t="str">
            <v>ΜΑΓΔΑΛΙΝΗ</v>
          </cell>
          <cell r="E2991" t="str">
            <v>ΠΕ03.50</v>
          </cell>
          <cell r="F2991" t="str">
            <v>20ο ΓΥΜΝΑΣΙΟ ΠΑΤΡΩΝ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zoomScale="75" zoomScaleNormal="75" zoomScaleSheetLayoutView="75" workbookViewId="0" topLeftCell="A19">
      <selection activeCell="H29" sqref="H29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6.8515625" style="6" customWidth="1"/>
    <col min="7" max="7" width="33.85156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3"/>
      <c r="G1" s="103"/>
    </row>
    <row r="2" spans="1:7" ht="12.75">
      <c r="A2" s="2"/>
      <c r="B2" s="3"/>
      <c r="C2" s="4"/>
      <c r="D2" s="106"/>
      <c r="E2" s="106"/>
      <c r="F2" s="103"/>
      <c r="G2" s="103"/>
    </row>
    <row r="3" spans="1:7" ht="12.75" customHeight="1">
      <c r="A3" s="2"/>
      <c r="B3" s="3"/>
      <c r="C3" s="4"/>
      <c r="D3" s="4"/>
      <c r="E3" s="4"/>
      <c r="F3" s="44"/>
      <c r="G3" s="45"/>
    </row>
    <row r="4" spans="1:7" ht="15.75">
      <c r="A4" s="2"/>
      <c r="B4" s="7" t="s">
        <v>0</v>
      </c>
      <c r="C4" s="4"/>
      <c r="D4" s="4"/>
      <c r="E4" s="4"/>
      <c r="F4" s="45"/>
      <c r="G4" s="45"/>
    </row>
    <row r="5" spans="1:7" ht="26.25" customHeight="1">
      <c r="A5" s="2"/>
      <c r="B5" s="8" t="s">
        <v>31</v>
      </c>
      <c r="C5" s="2"/>
      <c r="D5" s="2"/>
      <c r="E5" s="2"/>
      <c r="F5" s="45"/>
      <c r="G5" s="45"/>
    </row>
    <row r="6" spans="1:7" ht="24.75" customHeight="1">
      <c r="A6" s="2"/>
      <c r="B6" s="9" t="s">
        <v>1</v>
      </c>
      <c r="C6" s="10"/>
      <c r="D6" s="11"/>
      <c r="G6" s="38" t="s">
        <v>45</v>
      </c>
    </row>
    <row r="7" spans="1:7" ht="15.75">
      <c r="A7" s="2"/>
      <c r="B7" s="9" t="s">
        <v>2</v>
      </c>
      <c r="C7" s="12"/>
      <c r="D7" s="11"/>
      <c r="G7" s="38" t="s">
        <v>73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34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42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84" t="s">
        <v>9</v>
      </c>
      <c r="C20" s="84"/>
      <c r="D20" s="84"/>
      <c r="E20" s="85"/>
    </row>
    <row r="21" spans="1:5" ht="42.75">
      <c r="A21" s="2"/>
      <c r="B21" s="25" t="s">
        <v>10</v>
      </c>
      <c r="C21" s="25"/>
      <c r="D21" s="25"/>
      <c r="E21" s="26"/>
    </row>
    <row r="22" spans="1:5" ht="14.25">
      <c r="A22" s="2"/>
      <c r="B22" s="84" t="s">
        <v>11</v>
      </c>
      <c r="C22" s="84"/>
      <c r="D22" s="84"/>
      <c r="E22" s="85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104" t="s">
        <v>53</v>
      </c>
      <c r="C24" s="104"/>
      <c r="D24" s="104"/>
      <c r="E24" s="105"/>
    </row>
    <row r="25" spans="1:5" ht="14.25">
      <c r="A25" s="2"/>
      <c r="B25" s="84" t="s">
        <v>13</v>
      </c>
      <c r="C25" s="84"/>
      <c r="D25" s="84"/>
      <c r="E25" s="85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>
      <c r="A29" s="46"/>
      <c r="B29" s="47"/>
      <c r="C29" s="48"/>
      <c r="D29" s="49"/>
      <c r="E29" s="50"/>
      <c r="F29" s="51"/>
      <c r="G29" s="51"/>
      <c r="H29" s="52"/>
    </row>
    <row r="30" spans="1:8" ht="12.75" customHeight="1">
      <c r="A30" s="94" t="s">
        <v>48</v>
      </c>
      <c r="B30" s="95"/>
      <c r="C30" s="95"/>
      <c r="D30" s="95"/>
      <c r="E30" s="95"/>
      <c r="F30" s="95"/>
      <c r="G30" s="95"/>
      <c r="H30" s="95"/>
    </row>
    <row r="31" spans="1:8" ht="15.75" thickBot="1">
      <c r="A31" s="65"/>
      <c r="B31" s="66"/>
      <c r="C31" s="66"/>
      <c r="D31" s="66"/>
      <c r="E31" s="66"/>
      <c r="F31" s="66"/>
      <c r="G31" s="66"/>
      <c r="H31" s="66"/>
    </row>
    <row r="32" spans="1:8" ht="12.75" customHeight="1">
      <c r="A32" s="96" t="s">
        <v>33</v>
      </c>
      <c r="B32" s="97"/>
      <c r="C32" s="97"/>
      <c r="D32" s="97"/>
      <c r="E32" s="97"/>
      <c r="F32" s="97"/>
      <c r="G32" s="97"/>
      <c r="H32" s="98"/>
    </row>
    <row r="33" spans="1:8" ht="13.5" customHeight="1" thickBot="1">
      <c r="A33" s="99"/>
      <c r="B33" s="100"/>
      <c r="C33" s="100"/>
      <c r="D33" s="100"/>
      <c r="E33" s="101"/>
      <c r="F33" s="101"/>
      <c r="G33" s="100"/>
      <c r="H33" s="102"/>
    </row>
    <row r="34" spans="1:8" ht="12.75">
      <c r="A34" s="67" t="s">
        <v>15</v>
      </c>
      <c r="B34" s="61" t="s">
        <v>16</v>
      </c>
      <c r="C34" s="61" t="s">
        <v>17</v>
      </c>
      <c r="D34" s="61" t="s">
        <v>18</v>
      </c>
      <c r="E34" s="62" t="s">
        <v>19</v>
      </c>
      <c r="F34" s="62" t="s">
        <v>20</v>
      </c>
      <c r="G34" s="68" t="s">
        <v>21</v>
      </c>
      <c r="H34" s="69" t="s">
        <v>28</v>
      </c>
    </row>
    <row r="35" spans="1:8" ht="13.5" customHeight="1">
      <c r="A35" s="82">
        <v>213193</v>
      </c>
      <c r="B35" s="74" t="str">
        <f>VLOOKUP($A35,'[5]3_Ώρες_ανάθεσης_σε_εκπαιδευ (2)'!B35:F3024,2,FALSE)</f>
        <v>ΚΟΥΣΤΟΥΛΙΔΗΣ</v>
      </c>
      <c r="C35" s="74" t="str">
        <f>VLOOKUP(A35,'[5]3_Ώρες_ανάθεσης_σε_εκπαιδευ (2)'!B35:$E$2991,3,FALSE)</f>
        <v>ΙΩΑΝΝΗΣ</v>
      </c>
      <c r="D35" s="74" t="s">
        <v>44</v>
      </c>
      <c r="E35" s="74" t="str">
        <f>VLOOKUP(A35,'[5]3_Ώρες_ανάθεσης_σε_εκπαιδευ (2)'!B35:$F$2991,5,FALSE)</f>
        <v>1ο ΓΕΛ ΑΙΓΙΟΥ</v>
      </c>
      <c r="F35" s="74" t="s">
        <v>32</v>
      </c>
      <c r="G35" s="74" t="s">
        <v>46</v>
      </c>
      <c r="H35" s="77" t="s">
        <v>47</v>
      </c>
    </row>
    <row r="36" spans="1:8" ht="13.5" customHeight="1">
      <c r="A36" s="82">
        <v>217410</v>
      </c>
      <c r="B36" s="74" t="str">
        <f>VLOOKUP($A36,'[5]3_Ώρες_ανάθεσης_σε_εκπαιδευ (2)'!B36:$E$2991,2,FALSE)</f>
        <v>ΑΝΤΩΝΟΠΟΥΛΟΥ</v>
      </c>
      <c r="C36" s="74" t="str">
        <f>VLOOKUP(A36,'[5]3_Ώρες_ανάθεσης_σε_εκπαιδευ (2)'!B36:$E$2991,3,FALSE)</f>
        <v>ΠΟΛΥΞΕΝΗ</v>
      </c>
      <c r="D36" s="74" t="str">
        <f>VLOOKUP(A36,'[5]3_Ώρες_ανάθεσης_σε_εκπαιδευ (2)'!B36:$E$2530,4,FALSE)</f>
        <v>ΠΕ02</v>
      </c>
      <c r="E36" s="74" t="str">
        <f>VLOOKUP(A36,'[5]3_Ώρες_ανάθεσης_σε_εκπαιδευ (2)'!B36:$F$2991,5,FALSE)</f>
        <v>1ο ΓΕΛ ΑΙΓΙΟΥ</v>
      </c>
      <c r="F36" s="74" t="s">
        <v>32</v>
      </c>
      <c r="G36" s="74" t="s">
        <v>46</v>
      </c>
      <c r="H36" s="77" t="s">
        <v>47</v>
      </c>
    </row>
    <row r="37" spans="1:8" ht="12.75">
      <c r="A37" s="70"/>
      <c r="B37" s="71"/>
      <c r="C37" s="71"/>
      <c r="D37" s="71"/>
      <c r="E37" s="55"/>
      <c r="F37" s="72"/>
      <c r="G37" s="56"/>
      <c r="H37" s="54"/>
    </row>
    <row r="38" spans="1:8" ht="12.75" customHeight="1" thickBot="1">
      <c r="A38" s="92" t="s">
        <v>40</v>
      </c>
      <c r="B38" s="93"/>
      <c r="C38" s="93"/>
      <c r="D38" s="93"/>
      <c r="E38" s="93"/>
      <c r="F38" s="93"/>
      <c r="G38" s="93"/>
      <c r="H38" s="93"/>
    </row>
    <row r="39" spans="1:8" ht="12.75" customHeight="1">
      <c r="A39" s="86" t="s">
        <v>39</v>
      </c>
      <c r="B39" s="87"/>
      <c r="C39" s="87"/>
      <c r="D39" s="87"/>
      <c r="E39" s="87"/>
      <c r="F39" s="87"/>
      <c r="G39" s="87"/>
      <c r="H39" s="88"/>
    </row>
    <row r="40" spans="1:8" ht="12.75" customHeight="1">
      <c r="A40" s="89"/>
      <c r="B40" s="90"/>
      <c r="C40" s="90"/>
      <c r="D40" s="90"/>
      <c r="E40" s="90"/>
      <c r="F40" s="90"/>
      <c r="G40" s="90"/>
      <c r="H40" s="91"/>
    </row>
    <row r="41" spans="1:8" ht="12.75" customHeight="1">
      <c r="A41" s="60" t="s">
        <v>15</v>
      </c>
      <c r="B41" s="61" t="s">
        <v>16</v>
      </c>
      <c r="C41" s="61" t="s">
        <v>17</v>
      </c>
      <c r="D41" s="61" t="s">
        <v>18</v>
      </c>
      <c r="E41" s="62" t="s">
        <v>19</v>
      </c>
      <c r="F41" s="62" t="s">
        <v>20</v>
      </c>
      <c r="G41" s="62" t="s">
        <v>21</v>
      </c>
      <c r="H41" s="59" t="s">
        <v>28</v>
      </c>
    </row>
    <row r="42" spans="1:8" s="51" customFormat="1" ht="12.75" customHeight="1">
      <c r="A42" s="82">
        <v>220257</v>
      </c>
      <c r="B42" s="74" t="s">
        <v>49</v>
      </c>
      <c r="C42" s="74" t="s">
        <v>50</v>
      </c>
      <c r="D42" s="74" t="s">
        <v>36</v>
      </c>
      <c r="E42" s="74" t="s">
        <v>41</v>
      </c>
      <c r="F42" s="76" t="s">
        <v>38</v>
      </c>
      <c r="G42" s="75" t="s">
        <v>51</v>
      </c>
      <c r="H42" s="81" t="s">
        <v>74</v>
      </c>
    </row>
    <row r="43" spans="1:8" ht="12.75" customHeight="1">
      <c r="A43" s="70"/>
      <c r="B43" s="71"/>
      <c r="C43" s="71"/>
      <c r="D43" s="71"/>
      <c r="E43" s="55"/>
      <c r="F43" s="72"/>
      <c r="G43" s="56"/>
      <c r="H43" s="54"/>
    </row>
    <row r="44" spans="1:8" ht="13.5" customHeight="1" thickBot="1">
      <c r="A44" s="107" t="s">
        <v>54</v>
      </c>
      <c r="B44" s="107"/>
      <c r="C44" s="107"/>
      <c r="D44" s="107"/>
      <c r="E44" s="107"/>
      <c r="F44" s="107"/>
      <c r="G44" s="107"/>
      <c r="H44" s="107"/>
    </row>
    <row r="45" spans="1:8" ht="12.75" customHeight="1">
      <c r="A45" s="86" t="s">
        <v>30</v>
      </c>
      <c r="B45" s="87"/>
      <c r="C45" s="87"/>
      <c r="D45" s="87"/>
      <c r="E45" s="87"/>
      <c r="F45" s="87"/>
      <c r="G45" s="87"/>
      <c r="H45" s="88"/>
    </row>
    <row r="46" spans="1:8" ht="12.75" customHeight="1">
      <c r="A46" s="89"/>
      <c r="B46" s="90"/>
      <c r="C46" s="90"/>
      <c r="D46" s="90"/>
      <c r="E46" s="90"/>
      <c r="F46" s="90"/>
      <c r="G46" s="90"/>
      <c r="H46" s="91"/>
    </row>
    <row r="47" spans="1:8" ht="12.75" customHeight="1">
      <c r="A47" s="60" t="s">
        <v>15</v>
      </c>
      <c r="B47" s="61" t="s">
        <v>16</v>
      </c>
      <c r="C47" s="61" t="s">
        <v>17</v>
      </c>
      <c r="D47" s="61" t="s">
        <v>18</v>
      </c>
      <c r="E47" s="62" t="s">
        <v>19</v>
      </c>
      <c r="F47" s="62" t="s">
        <v>20</v>
      </c>
      <c r="G47" s="62" t="s">
        <v>21</v>
      </c>
      <c r="H47" s="59" t="s">
        <v>28</v>
      </c>
    </row>
    <row r="48" spans="1:8" ht="12.75">
      <c r="A48" s="83">
        <v>218680</v>
      </c>
      <c r="B48" s="74" t="str">
        <f>VLOOKUP($A48,'[5]3_Ώρες_ανάθεσης_σε_εκπαιδευ (2)'!B50:$E$2530,2,FALSE)</f>
        <v>ΔΕΛΗΜΑΡΗΣ</v>
      </c>
      <c r="C48" s="74" t="str">
        <f>VLOOKUP(A48,'[5]3_Ώρες_ανάθεσης_σε_εκπαιδευ (2)'!B50:$E$2991,3,FALSE)</f>
        <v>ΙΩΑΝΝΗΣ</v>
      </c>
      <c r="D48" s="74" t="str">
        <f>VLOOKUP(A48,'[5]3_Ώρες_ανάθεσης_σε_εκπαιδευ (2)'!B50:$E$2991,4,FALSE)</f>
        <v>ΠΕ04.02</v>
      </c>
      <c r="E48" s="74" t="str">
        <f>VLOOKUP(A48,'[5]3_Ώρες_ανάθεσης_σε_εκπαιδευ (2)'!B50:$F$2991,5,FALSE)</f>
        <v>ΤΕΕ ΕΙΔΙΚΗΣ ΑΓΩΓΗΣ</v>
      </c>
      <c r="F48" s="74" t="s">
        <v>29</v>
      </c>
      <c r="G48" s="75" t="s">
        <v>52</v>
      </c>
      <c r="H48" s="77"/>
    </row>
    <row r="49" spans="1:8" ht="12.75">
      <c r="A49" s="63">
        <v>217997</v>
      </c>
      <c r="B49" s="64" t="s">
        <v>55</v>
      </c>
      <c r="C49" s="64" t="s">
        <v>56</v>
      </c>
      <c r="D49" s="64" t="s">
        <v>35</v>
      </c>
      <c r="E49" s="64" t="s">
        <v>72</v>
      </c>
      <c r="F49" s="74" t="s">
        <v>29</v>
      </c>
      <c r="G49" s="74" t="s">
        <v>52</v>
      </c>
      <c r="H49" s="53"/>
    </row>
    <row r="50" spans="1:8" ht="12.75">
      <c r="A50" s="63">
        <v>703386</v>
      </c>
      <c r="B50" s="64" t="s">
        <v>57</v>
      </c>
      <c r="C50" s="64" t="s">
        <v>58</v>
      </c>
      <c r="D50" s="64" t="s">
        <v>35</v>
      </c>
      <c r="E50" s="64" t="s">
        <v>64</v>
      </c>
      <c r="F50" s="74" t="s">
        <v>29</v>
      </c>
      <c r="G50" s="74" t="s">
        <v>68</v>
      </c>
      <c r="H50" s="53"/>
    </row>
    <row r="51" spans="1:8" ht="12.75">
      <c r="A51" s="79">
        <v>203951</v>
      </c>
      <c r="B51" s="78" t="s">
        <v>59</v>
      </c>
      <c r="C51" s="78" t="s">
        <v>43</v>
      </c>
      <c r="D51" s="78" t="s">
        <v>37</v>
      </c>
      <c r="E51" s="78" t="s">
        <v>65</v>
      </c>
      <c r="F51" s="78" t="s">
        <v>29</v>
      </c>
      <c r="G51" s="78" t="s">
        <v>69</v>
      </c>
      <c r="H51" s="73"/>
    </row>
    <row r="52" spans="1:8" ht="12.75">
      <c r="A52" s="79">
        <v>214659</v>
      </c>
      <c r="B52" s="78" t="s">
        <v>60</v>
      </c>
      <c r="C52" s="78" t="s">
        <v>61</v>
      </c>
      <c r="D52" s="78" t="s">
        <v>37</v>
      </c>
      <c r="E52" s="78" t="s">
        <v>66</v>
      </c>
      <c r="F52" s="78" t="s">
        <v>29</v>
      </c>
      <c r="G52" s="78" t="s">
        <v>70</v>
      </c>
      <c r="H52" s="73"/>
    </row>
    <row r="53" spans="1:8" ht="12.75">
      <c r="A53" s="79">
        <v>203958</v>
      </c>
      <c r="B53" s="78" t="s">
        <v>62</v>
      </c>
      <c r="C53" s="78" t="s">
        <v>63</v>
      </c>
      <c r="D53" s="78" t="s">
        <v>37</v>
      </c>
      <c r="E53" s="78" t="s">
        <v>67</v>
      </c>
      <c r="F53" s="78" t="s">
        <v>29</v>
      </c>
      <c r="G53" s="78" t="s">
        <v>71</v>
      </c>
      <c r="H53" s="73"/>
    </row>
    <row r="54" spans="1:8" ht="12.75">
      <c r="A54" s="70"/>
      <c r="B54" s="80"/>
      <c r="C54" s="80"/>
      <c r="D54" s="70"/>
      <c r="E54" s="80"/>
      <c r="F54" s="80"/>
      <c r="G54" s="80"/>
      <c r="H54" s="70"/>
    </row>
    <row r="55" spans="1:8" s="40" customFormat="1" ht="12.75">
      <c r="A55" s="57"/>
      <c r="B55" s="58"/>
      <c r="C55" s="58"/>
      <c r="D55" s="58"/>
      <c r="E55" s="30"/>
      <c r="F55" s="42"/>
      <c r="G55" s="58"/>
      <c r="H55" s="43"/>
    </row>
    <row r="56" spans="1:8" ht="27" customHeight="1">
      <c r="A56" s="31" t="s">
        <v>26</v>
      </c>
      <c r="B56" s="32"/>
      <c r="C56" s="30"/>
      <c r="D56" s="41"/>
      <c r="E56" s="30"/>
      <c r="F56" s="30"/>
      <c r="G56" s="30"/>
      <c r="H56" s="32"/>
    </row>
    <row r="57" spans="1:8" ht="15">
      <c r="A57" s="33" t="s">
        <v>22</v>
      </c>
      <c r="B57" s="32"/>
      <c r="C57" s="30"/>
      <c r="D57" s="30"/>
      <c r="E57" s="30"/>
      <c r="F57" s="30"/>
      <c r="G57" s="30"/>
      <c r="H57" s="32"/>
    </row>
    <row r="58" spans="1:8" ht="12.75">
      <c r="A58" s="30"/>
      <c r="B58" s="32"/>
      <c r="C58" s="30"/>
      <c r="D58" s="30"/>
      <c r="F58" s="30"/>
      <c r="G58" s="30"/>
      <c r="H58" s="39"/>
    </row>
    <row r="59" spans="1:8" ht="12.75">
      <c r="A59" s="30"/>
      <c r="B59" s="32"/>
      <c r="F59" s="30"/>
      <c r="G59" s="39" t="s">
        <v>23</v>
      </c>
      <c r="H59" s="39"/>
    </row>
    <row r="60" spans="1:8" ht="12.75">
      <c r="A60" s="30"/>
      <c r="B60" s="32"/>
      <c r="F60" s="30"/>
      <c r="G60" s="39" t="s">
        <v>24</v>
      </c>
      <c r="H60" s="39"/>
    </row>
    <row r="61" spans="1:8" ht="12.75">
      <c r="A61" s="30"/>
      <c r="B61" s="32"/>
      <c r="F61" s="30"/>
      <c r="G61" s="39" t="s">
        <v>27</v>
      </c>
      <c r="H61" s="30"/>
    </row>
    <row r="62" spans="1:8" ht="12.75">
      <c r="A62" s="30"/>
      <c r="B62" s="32"/>
      <c r="F62" s="30"/>
      <c r="G62" s="30"/>
      <c r="H62" s="30"/>
    </row>
    <row r="63" spans="1:8" ht="12.75">
      <c r="A63" s="30"/>
      <c r="B63" s="32"/>
      <c r="F63" s="30"/>
      <c r="G63" s="30"/>
      <c r="H63" s="30"/>
    </row>
    <row r="64" spans="1:8" ht="12.75">
      <c r="A64" s="30"/>
      <c r="B64" s="32"/>
      <c r="F64" s="30"/>
      <c r="G64" s="30"/>
      <c r="H64" s="39"/>
    </row>
    <row r="65" spans="1:8" ht="12.75">
      <c r="A65" s="30"/>
      <c r="B65" s="32"/>
      <c r="G65" s="39" t="s">
        <v>25</v>
      </c>
      <c r="H65" s="6"/>
    </row>
    <row r="66" ht="15" customHeight="1"/>
    <row r="68" ht="12.75" customHeight="1"/>
    <row r="69" ht="12.75" customHeight="1"/>
    <row r="73" spans="1:10" s="35" customFormat="1" ht="13.5" customHeight="1">
      <c r="A73" s="6"/>
      <c r="B73" s="5"/>
      <c r="C73" s="6"/>
      <c r="D73" s="6"/>
      <c r="E73" s="6"/>
      <c r="F73" s="6"/>
      <c r="G73" s="6"/>
      <c r="H73" s="5"/>
      <c r="I73" s="36"/>
      <c r="J73" s="37"/>
    </row>
    <row r="83" spans="6:8" ht="12.75">
      <c r="F83" s="28"/>
      <c r="G83" s="28"/>
      <c r="H83" s="29"/>
    </row>
    <row r="84" spans="6:8" ht="12.75">
      <c r="F84" s="28"/>
      <c r="G84" s="28"/>
      <c r="H84" s="29"/>
    </row>
    <row r="85" spans="6:8" ht="12.75">
      <c r="F85" s="28"/>
      <c r="G85" s="28"/>
      <c r="H85" s="29"/>
    </row>
    <row r="86" spans="6:8" ht="12.75">
      <c r="F86" s="28"/>
      <c r="G86" s="28"/>
      <c r="H86" s="29"/>
    </row>
    <row r="87" spans="6:8" ht="12.75">
      <c r="F87" s="28"/>
      <c r="G87" s="28"/>
      <c r="H87" s="29"/>
    </row>
    <row r="88" spans="6:8" ht="12.75">
      <c r="F88" s="28"/>
      <c r="G88" s="28"/>
      <c r="H88" s="29"/>
    </row>
    <row r="89" spans="6:8" ht="12.75">
      <c r="F89" s="28"/>
      <c r="G89" s="28"/>
      <c r="H89" s="29"/>
    </row>
    <row r="97" spans="1:8" s="28" customFormat="1" ht="12.75" customHeight="1">
      <c r="A97" s="6"/>
      <c r="B97" s="5"/>
      <c r="C97" s="6"/>
      <c r="D97" s="6"/>
      <c r="E97" s="6"/>
      <c r="F97" s="6"/>
      <c r="G97" s="6"/>
      <c r="H97" s="5"/>
    </row>
    <row r="98" spans="1:8" s="28" customFormat="1" ht="12.75">
      <c r="A98" s="6"/>
      <c r="B98" s="5"/>
      <c r="C98" s="6"/>
      <c r="D98" s="6"/>
      <c r="E98" s="6"/>
      <c r="F98" s="6"/>
      <c r="G98" s="6"/>
      <c r="H98" s="5"/>
    </row>
    <row r="99" spans="1:8" s="28" customFormat="1" ht="12.75">
      <c r="A99" s="6"/>
      <c r="B99" s="5"/>
      <c r="C99" s="6"/>
      <c r="D99" s="6"/>
      <c r="E99" s="6"/>
      <c r="H99" s="29"/>
    </row>
    <row r="100" spans="1:8" s="28" customFormat="1" ht="12.75">
      <c r="A100" s="6"/>
      <c r="B100" s="5"/>
      <c r="C100" s="6"/>
      <c r="D100" s="6"/>
      <c r="E100" s="6"/>
      <c r="H100" s="29"/>
    </row>
    <row r="101" spans="1:8" s="28" customFormat="1" ht="12.75">
      <c r="A101" s="6"/>
      <c r="B101" s="5"/>
      <c r="C101" s="6"/>
      <c r="D101" s="6"/>
      <c r="E101" s="6"/>
      <c r="H101" s="29"/>
    </row>
    <row r="102" spans="1:8" s="28" customFormat="1" ht="12.75">
      <c r="A102" s="6"/>
      <c r="B102" s="5"/>
      <c r="C102" s="6"/>
      <c r="D102" s="6"/>
      <c r="E102" s="6"/>
      <c r="F102" s="6"/>
      <c r="G102" s="6"/>
      <c r="H102" s="5"/>
    </row>
    <row r="103" spans="1:8" s="28" customFormat="1" ht="12.75" customHeight="1">
      <c r="A103" s="6"/>
      <c r="B103" s="5"/>
      <c r="C103" s="6"/>
      <c r="D103" s="6"/>
      <c r="E103" s="6"/>
      <c r="F103" s="6"/>
      <c r="G103" s="6"/>
      <c r="H103" s="5"/>
    </row>
    <row r="113" spans="1:8" s="28" customFormat="1" ht="12.75">
      <c r="A113" s="6"/>
      <c r="B113" s="5"/>
      <c r="C113" s="6"/>
      <c r="D113" s="6"/>
      <c r="E113" s="6"/>
      <c r="F113" s="6"/>
      <c r="G113" s="6"/>
      <c r="H113" s="5"/>
    </row>
    <row r="114" spans="1:8" s="28" customFormat="1" ht="12.75">
      <c r="A114" s="6"/>
      <c r="B114" s="5"/>
      <c r="C114" s="6"/>
      <c r="D114" s="6"/>
      <c r="E114" s="6"/>
      <c r="F114" s="6"/>
      <c r="G114" s="6"/>
      <c r="H114" s="5"/>
    </row>
    <row r="115" spans="1:8" s="28" customFormat="1" ht="12.75">
      <c r="A115" s="6"/>
      <c r="B115" s="5"/>
      <c r="C115" s="6"/>
      <c r="D115" s="6"/>
      <c r="E115" s="6"/>
      <c r="F115" s="6"/>
      <c r="G115" s="6"/>
      <c r="H115" s="5"/>
    </row>
  </sheetData>
  <sheetProtection/>
  <mergeCells count="12">
    <mergeCell ref="F1:G2"/>
    <mergeCell ref="B24:E24"/>
    <mergeCell ref="B25:E25"/>
    <mergeCell ref="D2:E2"/>
    <mergeCell ref="A44:H44"/>
    <mergeCell ref="B22:E22"/>
    <mergeCell ref="B20:E20"/>
    <mergeCell ref="A39:H40"/>
    <mergeCell ref="A38:H38"/>
    <mergeCell ref="A45:H46"/>
    <mergeCell ref="A30:H30"/>
    <mergeCell ref="A32:H33"/>
  </mergeCells>
  <conditionalFormatting sqref="A54:H54 H51:H54 A48:G53 G47 G39:G41 G43 A42:G42 G37 A35:G36">
    <cfRule type="cellIs" priority="48" dxfId="0" operator="equal" stopIfTrue="1">
      <formula>0</formula>
    </cfRule>
  </conditionalFormatting>
  <dataValidations count="3">
    <dataValidation type="list" allowBlank="1" showInputMessage="1" showErrorMessage="1" sqref="H55 H43 H37">
      <formula1>ΑΡΣΗ</formula1>
    </dataValidation>
    <dataValidation type="list" allowBlank="1" showInputMessage="1" showErrorMessage="1" sqref="H48:H50 H35:H36">
      <formula1>ΑΡΣΗ1</formula1>
    </dataValidation>
    <dataValidation type="list" allowBlank="1" showInputMessage="1" showErrorMessage="1" sqref="G48 G37 G42:G43">
      <formula1>ΣΧΟΛΕΙΑ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8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2015-10-26T10:48:02Z</cp:lastPrinted>
  <dcterms:created xsi:type="dcterms:W3CDTF">2013-10-23T10:11:58Z</dcterms:created>
  <dcterms:modified xsi:type="dcterms:W3CDTF">2015-11-05T12:01:07Z</dcterms:modified>
  <cp:category/>
  <cp:version/>
  <cp:contentType/>
  <cp:contentStatus/>
</cp:coreProperties>
</file>